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<sst xmlns="http://schemas.openxmlformats.org/spreadsheetml/2006/main" count="2136" uniqueCount="982">
  <si>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</si>
  <si>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</si>
  <si>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</si>
  <si>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</si>
  <si>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</si>
  <si>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</si>
  <si>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</si>
  <si>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</si>
  <si>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</si>
  <si>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</si>
  <si>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</si>
  <si>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</si>
  <si>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</si>
  <si>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</si>
  <si>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</si>
  <si>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</si>
  <si>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</si>
  <si>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</si>
  <si>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</si>
  <si>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</si>
  <si>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</si>
  <si>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</si>
  <si>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</si>
  <si>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</si>
  <si>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</si>
  <si>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</si>
  <si>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</si>
  <si>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</si>
  <si>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</si>
  <si>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</si>
  <si>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</si>
  <si>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</si>
  <si>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</si>
  <si>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</si>
  <si>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</si>
  <si>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</si>
  <si>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</si>
  <si>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</si>
  <si>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</si>
  <si>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</si>
  <si>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</si>
  <si>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</si>
  <si>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</si>
  <si>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</si>
  <si>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</si>
  <si>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</si>
  <si>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</si>
  <si>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</si>
  <si>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</si>
  <si>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</si>
  <si>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</si>
  <si>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</si>
  <si>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</si>
  <si>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</si>
  <si>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</si>
  <si>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</si>
  <si>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</si>
  <si>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</si>
  <si>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</si>
  <si>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</si>
  <si>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</si>
  <si>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</si>
  <si>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</si>
  <si>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</si>
  <si>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</si>
  <si>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</si>
  <si>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</si>
  <si>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</si>
  <si>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</si>
  <si>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</si>
  <si>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</si>
  <si>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</si>
  <si>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</si>
  <si>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</si>
  <si>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</si>
  <si>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</si>
  <si>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</si>
  <si>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</si>
  <si>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</si>
  <si>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</si>
  <si>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</si>
  <si>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</si>
  <si>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</si>
  <si>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</si>
  <si>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</si>
  <si>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</si>
  <si>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</si>
  <si>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</si>
  <si>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</si>
  <si>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</si>
  <si>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</si>
  <si>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</si>
  <si>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</si>
  <si>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</si>
  <si>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</si>
  <si>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</si>
  <si>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</si>
  <si>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</si>
  <si>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</si>
  <si>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</si>
  <si>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</si>
  <si>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</si>
  <si>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</si>
  <si>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</si>
  <si>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</si>
  <si>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</si>
  <si>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</si>
  <si>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</si>
  <si>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</si>
  <si>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</si>
  <si>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</si>
  <si>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</si>
  <si>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</si>
  <si>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</si>
  <si>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</si>
  <si>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</si>
  <si>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</si>
  <si>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</si>
  <si>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</si>
  <si>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</si>
  <si>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</si>
  <si>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</si>
  <si>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</si>
  <si>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</si>
  <si>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</si>
  <si>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</si>
  <si>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</si>
  <si>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</si>
  <si>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</si>
  <si>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</si>
  <si>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</si>
  <si>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</si>
  <si>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</si>
  <si>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</si>
  <si>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</si>
  <si>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</si>
  <si>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</si>
  <si>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</si>
  <si>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</si>
  <si>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</si>
  <si>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</si>
  <si>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</si>
  <si>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</si>
  <si>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</si>
  <si>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</si>
  <si>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</si>
  <si>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</si>
  <si>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</si>
  <si>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</si>
  <si>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</si>
  <si>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</si>
  <si>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</si>
  <si>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</si>
  <si>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</si>
  <si>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</si>
  <si>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</si>
  <si>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</si>
  <si>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</si>
  <si>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</si>
  <si>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</si>
  <si>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</si>
  <si>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</si>
  <si>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</si>
  <si>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</si>
  <si>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</si>
  <si>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</si>
  <si>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</si>
  <si>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</si>
  <si>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</si>
  <si>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</si>
  <si>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</si>
  <si>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</si>
  <si>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</si>
  <si>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</si>
  <si>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</si>
  <si>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</si>
  <si>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</si>
  <si>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</si>
  <si>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</si>
  <si>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</si>
  <si>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</si>
  <si>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</si>
  <si>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</si>
  <si>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</si>
  <si>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</si>
  <si>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</si>
  <si>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</si>
  <si>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</si>
  <si>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</si>
  <si>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</si>
  <si>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</si>
  <si>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</si>
  <si>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</si>
  <si>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</si>
  <si>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</si>
  <si>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</si>
  <si>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</si>
  <si>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</si>
  <si>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</si>
  <si>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</si>
  <si>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</si>
  <si>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</si>
  <si>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</si>
  <si>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</si>
  <si>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</si>
  <si>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</si>
  <si>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</si>
  <si>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</si>
  <si>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</si>
  <si>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</si>
  <si>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</si>
  <si>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</si>
  <si>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</si>
  <si>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</si>
  <si>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</si>
  <si>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</si>
  <si>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</si>
  <si>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</si>
  <si>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</si>
  <si>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</si>
  <si>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</si>
  <si>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</si>
  <si>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</si>
  <si>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</si>
  <si>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</si>
  <si>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</si>
  <si>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</si>
  <si>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</si>
  <si>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</si>
  <si>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</si>
  <si>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</si>
  <si>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</si>
  <si>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</si>
  <si>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</si>
  <si>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</si>
  <si>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</si>
  <si>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</si>
  <si>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</si>
  <si>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</si>
  <si>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</si>
  <si>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</si>
  <si>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</si>
  <si>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</si>
  <si>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</si>
  <si>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</si>
  <si>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</si>
  <si>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</si>
  <si>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</si>
  <si>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</si>
  <si>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</si>
  <si>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</si>
  <si>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</si>
  <si>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</si>
  <si>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</si>
  <si>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</si>
  <si>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</si>
  <si>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</si>
  <si>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</si>
  <si>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</si>
  <si>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</si>
  <si>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</si>
  <si>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</si>
  <si>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</si>
  <si>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</si>
  <si>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</si>
  <si>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</si>
  <si>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</si>
  <si>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</si>
  <si>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</si>
  <si>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</si>
  <si>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</si>
  <si>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</si>
  <si>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</si>
  <si>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</si>
  <si>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</si>
  <si>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</si>
  <si>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</si>
  <si>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</si>
  <si>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</si>
  <si>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</si>
  <si>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</si>
  <si>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</si>
  <si>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</si>
  <si>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</si>
  <si>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</si>
  <si>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</si>
  <si>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</si>
  <si>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</si>
  <si>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</si>
  <si>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</si>
  <si>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</si>
  <si>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</si>
  <si>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</si>
  <si>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</si>
  <si>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</si>
  <si>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</si>
  <si>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</si>
  <si>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</si>
  <si>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</si>
  <si>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</si>
  <si>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</si>
  <si>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</si>
  <si>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</si>
  <si>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</si>
  <si>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</si>
  <si>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</si>
  <si>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</si>
  <si>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</si>
  <si>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</si>
  <si>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</si>
  <si>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</si>
  <si>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</si>
  <si>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</si>
  <si>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</si>
  <si>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</si>
  <si>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</si>
  <si>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</si>
  <si>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</si>
  <si>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</si>
  <si>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</si>
  <si>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</si>
  <si>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</si>
  <si>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</si>
  <si>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</si>
  <si>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</si>
  <si>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</si>
  <si>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</si>
  <si>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</si>
  <si>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</si>
  <si>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</si>
  <si>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</si>
  <si>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</si>
  <si>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</si>
  <si>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</si>
  <si>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</si>
  <si>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</si>
  <si>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</si>
  <si>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</si>
  <si>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</si>
  <si>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</si>
  <si>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</si>
  <si>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</si>
  <si>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</si>
  <si>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</si>
  <si>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</si>
  <si>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</si>
  <si>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</si>
  <si>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</si>
  <si>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</si>
  <si>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</si>
  <si>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</si>
  <si>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</si>
  <si>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</si>
  <si>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</si>
  <si>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</si>
  <si>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</si>
  <si>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</si>
  <si>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</si>
  <si>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</si>
  <si>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</si>
  <si>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</si>
  <si>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</si>
  <si>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</si>
  <si>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</si>
  <si>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</si>
  <si>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</si>
  <si>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</si>
  <si>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</si>
  <si>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</si>
  <si>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</si>
  <si>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</si>
  <si>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</si>
  <si>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</si>
  <si>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</si>
  <si>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</si>
  <si>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</si>
  <si>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</si>
  <si>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</si>
  <si>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</si>
  <si>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</si>
  <si>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</si>
  <si>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</si>
  <si>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</si>
  <si>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</si>
  <si>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</si>
  <si>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</si>
  <si>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</si>
  <si>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</si>
  <si>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</si>
  <si>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</si>
  <si>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</si>
  <si>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</si>
  <si>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</si>
  <si>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</si>
  <si>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</si>
  <si>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</si>
  <si>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</si>
  <si>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</si>
  <si>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</si>
  <si>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</si>
  <si>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</si>
  <si>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</si>
  <si>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</si>
  <si>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</si>
  <si>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</si>
  <si>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</si>
  <si>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</si>
  <si>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</si>
  <si>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</si>
  <si>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</si>
  <si>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</si>
  <si>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</si>
  <si>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</si>
  <si>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</si>
  <si>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</si>
  <si>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</si>
  <si>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</si>
  <si>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</si>
  <si>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</si>
  <si>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</si>
  <si>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</si>
  <si>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</si>
  <si>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</si>
  <si>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</si>
  <si>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</si>
  <si>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</si>
  <si>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</si>
  <si>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</si>
  <si>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</si>
  <si>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</si>
  <si>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</si>
  <si>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</si>
  <si>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</si>
  <si>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</si>
  <si>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</si>
  <si>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</si>
  <si>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</si>
  <si>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</si>
  <si>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</si>
  <si>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</si>
  <si>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</si>
  <si>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</si>
  <si>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</si>
  <si>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</si>
  <si>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</si>
  <si>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</si>
  <si>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</si>
  <si>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</si>
  <si>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</si>
  <si>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</si>
  <si>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</si>
  <si>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</si>
  <si>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</si>
  <si>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</si>
  <si>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</si>
  <si>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</si>
  <si>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</si>
  <si>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</si>
  <si>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</si>
  <si>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</si>
  <si>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</si>
  <si>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</si>
  <si>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</si>
  <si>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</si>
  <si>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</si>
  <si>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</si>
  <si>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</si>
  <si>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</si>
  <si>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</si>
  <si>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</si>
  <si>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</si>
  <si>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</si>
  <si>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</si>
  <si>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</si>
  <si>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</si>
  <si>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</si>
  <si>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</si>
  <si>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</si>
  <si>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</si>
  <si>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</si>
  <si>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</si>
  <si>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</si>
  <si>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</si>
  <si>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</si>
  <si>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</si>
  <si>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</si>
  <si>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</si>
  <si>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</si>
  <si>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</si>
  <si>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</si>
  <si>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</si>
  <si>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</si>
  <si>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</si>
  <si>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</si>
  <si>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</si>
  <si>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</si>
  <si>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</si>
  <si>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</si>
  <si>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</si>
  <si>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</si>
  <si>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</si>
  <si>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</si>
  <si>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</si>
  <si>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</si>
  <si>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</si>
  <si>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</si>
  <si>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</si>
  <si>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</si>
  <si>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</si>
  <si>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</si>
  <si>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</si>
  <si>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</si>
  <si>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</si>
  <si>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</si>
  <si>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</si>
  <si>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</si>
  <si>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</si>
  <si>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</si>
  <si>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</si>
  <si>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</si>
  <si>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</si>
  <si>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</si>
  <si>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</si>
  <si>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</si>
  <si>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</si>
  <si>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</si>
  <si>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</si>
  <si>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</si>
  <si>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</si>
  <si>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</si>
  <si>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</si>
  <si>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</si>
  <si>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</si>
  <si>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</si>
  <si>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</si>
  <si>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</si>
  <si>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</si>
  <si>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</si>
  <si>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</si>
  <si>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</si>
  <si>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</si>
  <si>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</si>
  <si>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</si>
  <si>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</si>
  <si>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</si>
  <si>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</si>
  <si>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</si>
  <si>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</si>
  <si>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</si>
  <si>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</si>
  <si>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</si>
  <si>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</si>
  <si>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</si>
  <si>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</si>
  <si>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</si>
  <si>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</si>
  <si>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</si>
  <si>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</si>
  <si>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</si>
  <si>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</si>
  <si>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</si>
  <si>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</si>
  <si>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</si>
  <si>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</si>
  <si>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</si>
  <si>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</si>
  <si>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</si>
  <si>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</si>
  <si>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</si>
  <si>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</si>
  <si>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</si>
  <si>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</si>
  <si>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</si>
  <si>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</si>
  <si>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</si>
  <si>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</si>
  <si>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</si>
  <si>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</si>
  <si>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</si>
  <si>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</si>
  <si>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</si>
  <si>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</si>
  <si>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</si>
  <si>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</si>
  <si>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</si>
  <si>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</si>
  <si>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</si>
  <si>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</si>
  <si>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</si>
  <si>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</si>
  <si>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</si>
  <si>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</si>
  <si>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</si>
  <si>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</si>
  <si>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</si>
  <si>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</si>
  <si>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</si>
  <si>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</si>
  <si>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</si>
  <si>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</si>
  <si>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</si>
  <si>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</si>
  <si>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</si>
  <si>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</si>
  <si>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</si>
  <si>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</si>
  <si>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</si>
  <si>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</si>
  <si>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</si>
  <si>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</si>
  <si>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</si>
  <si>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</si>
  <si>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</si>
  <si>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</si>
  <si>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</si>
  <si>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</si>
  <si>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</si>
  <si>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</si>
  <si>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</si>
  <si>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</si>
  <si>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</si>
  <si>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</si>
  <si>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</si>
  <si>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</si>
  <si>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</si>
  <si>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</si>
  <si>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</si>
  <si>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</si>
  <si>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</si>
  <si>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</si>
  <si>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</si>
  <si>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</si>
  <si>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</si>
  <si>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</si>
  <si>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</si>
  <si>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</si>
  <si>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</si>
  <si>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</si>
  <si>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</si>
  <si>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</si>
  <si>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</si>
  <si>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</si>
  <si>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</si>
  <si>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</si>
  <si>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</si>
  <si>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</si>
  <si>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</si>
  <si>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</si>
  <si>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</si>
  <si>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</si>
  <si>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</si>
  <si>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</si>
  <si>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</si>
  <si>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</si>
  <si>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</si>
  <si>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</si>
  <si>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</si>
  <si>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</si>
  <si>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</si>
  <si>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</si>
  <si>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</si>
  <si>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</si>
  <si>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</si>
  <si>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</si>
  <si>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</si>
  <si>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</si>
  <si>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</si>
  <si>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</si>
  <si>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</si>
  <si>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</si>
  <si>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</si>
  <si>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</si>
  <si>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</si>
  <si>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</si>
  <si>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</si>
  <si>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</si>
  <si>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</si>
  <si>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</si>
  <si>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</si>
  <si>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</si>
  <si>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</si>
  <si>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</si>
  <si>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</si>
  <si>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</si>
  <si>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</si>
  <si>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</si>
  <si>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</si>
  <si>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</si>
  <si>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</si>
  <si>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</si>
  <si>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</si>
  <si>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</si>
  <si>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</si>
  <si>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</si>
  <si>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</si>
  <si>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</si>
  <si>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</si>
  <si>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</si>
  <si>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</si>
  <si>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</si>
  <si>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</si>
  <si>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</si>
  <si>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</si>
  <si>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</si>
  <si>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</si>
  <si>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</si>
  <si>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</si>
  <si>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</si>
  <si>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</si>
  <si>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</si>
  <si>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</si>
  <si>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</si>
  <si>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</si>
  <si>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</si>
  <si>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</si>
  <si>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</si>
  <si>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</si>
  <si>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</si>
  <si>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</si>
  <si>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</si>
  <si>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</si>
  <si>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</si>
  <si>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</si>
  <si>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</si>
  <si>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</si>
  <si>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</si>
  <si>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</si>
  <si>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</si>
  <si>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</si>
  <si>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</si>
  <si>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</si>
  <si>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</si>
  <si>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</si>
  <si>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</si>
  <si>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</si>
  <si>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</si>
  <si>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</si>
  <si>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</si>
  <si>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</si>
  <si>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</si>
  <si>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</si>
  <si>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</si>
  <si>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</si>
  <si>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</si>
  <si>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</si>
  <si>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</si>
  <si>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</si>
  <si>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</si>
  <si>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</si>
  <si>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</si>
  <si>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</si>
  <si>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</si>
  <si>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</si>
  <si>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</si>
  <si>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</si>
  <si>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</si>
  <si>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</si>
  <si>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</si>
  <si>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</si>
  <si>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</si>
  <si>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</si>
  <si>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</si>
  <si>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</si>
  <si>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</si>
  <si>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</si>
  <si>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</si>
  <si>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</si>
  <si>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</si>
  <si>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</si>
  <si>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</si>
  <si>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</si>
  <si>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</si>
  <si>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</si>
  <si>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</si>
  <si>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</si>
  <si>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</si>
  <si>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</si>
  <si>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</si>
  <si>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</si>
  <si>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</si>
  <si>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</si>
  <si>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</si>
  <si>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</si>
  <si>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</si>
  <si>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</si>
  <si>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</si>
  <si>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</si>
  <si>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</si>
  <si>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</si>
  <si>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</si>
  <si>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</si>
  <si>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</si>
  <si>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</si>
  <si>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</si>
  <si>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</si>
  <si>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</si>
  <si>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</si>
  <si>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</si>
  <si>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</si>
  <si>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</si>
  <si>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</si>
  <si>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</si>
  <si>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</si>
  <si>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</si>
  <si>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</si>
  <si>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</si>
  <si>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</si>
  <si>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</si>
  <si>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</si>
  <si>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</si>
  <si>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</si>
  <si>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</si>
  <si>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</si>
  <si>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</si>
  <si>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</si>
  <si>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</si>
  <si>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</si>
  <si>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</si>
  <si>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</si>
  <si>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</si>
  <si>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</si>
  <si>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</si>
  <si>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</si>
  <si>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</si>
  <si>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</si>
  <si>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</si>
  <si>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</si>
  <si>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Perez_2006</t>
  </si>
  <si>
    <t>10.1890/1051-0761(2006)016[2153:NONADN]2.0.CO;2</t>
  </si>
  <si>
    <t>Susan Trumbore</t>
  </si>
  <si>
    <t>MPI-BGC</t>
  </si>
  <si>
    <t>trumbore@bgc-jena.mpg.de</t>
  </si>
  <si>
    <t>0000-0003-3885-6202</t>
  </si>
  <si>
    <t>Perez, T., Garcia-Montiel, D., Trumbore, S. E., Tyler, S., De Camargo, P., Moreira, M., Piccolo, M., Cerri, C. (2006). Nitrous oxide nitrification and denitrification 15N enrichment factors from Amazon forest soils. Ecological Applications, 16(6), 2153-2167. doi:10.1890/1051-0761(2006)016[2153:NONADN]2.0.CO;2"&gt;10.1890/1051-0761(2006)016[2153:NONADN]2.0.CO;2.</t>
  </si>
  <si>
    <t>FLONA</t>
  </si>
  <si>
    <t>LBA site Flona Tapajos Seca-seca floresta also km83</t>
  </si>
  <si>
    <t>betweenSFkm83</t>
  </si>
  <si>
    <t>clayA</t>
  </si>
  <si>
    <t>clay-rich</t>
  </si>
  <si>
    <t>Oxisol</t>
  </si>
  <si>
    <t>Belterra Formation</t>
  </si>
  <si>
    <t>betweenSFkm84</t>
  </si>
  <si>
    <t>clayB</t>
  </si>
  <si>
    <t>SecaFloresta</t>
  </si>
  <si>
    <t>CFA</t>
  </si>
  <si>
    <t>CFB</t>
  </si>
  <si>
    <t>betweenSFkm86</t>
  </si>
  <si>
    <t>SCA</t>
  </si>
  <si>
    <t>sandyclay</t>
  </si>
  <si>
    <t>SCB</t>
  </si>
  <si>
    <t>SA</t>
  </si>
  <si>
    <t>Ultisol</t>
  </si>
  <si>
    <t>SB</t>
  </si>
  <si>
    <t>SFA</t>
  </si>
  <si>
    <t>drydown</t>
  </si>
  <si>
    <t>SFB</t>
  </si>
  <si>
    <t>drydown -started 2001</t>
  </si>
  <si>
    <t>CA_0</t>
  </si>
  <si>
    <t/>
  </si>
  <si>
    <t>O</t>
  </si>
  <si>
    <t>CA_1</t>
  </si>
  <si>
    <t>CA_2</t>
  </si>
  <si>
    <t>CA_3</t>
  </si>
  <si>
    <t>CA_4</t>
  </si>
  <si>
    <t>CA_5</t>
  </si>
  <si>
    <t>CA_6</t>
  </si>
  <si>
    <t>CB_0</t>
  </si>
  <si>
    <t>CB_1</t>
  </si>
  <si>
    <t xml:space="preserve"> </t>
  </si>
  <si>
    <t>CB_2</t>
  </si>
  <si>
    <t>CB_3</t>
  </si>
  <si>
    <t>CB_4</t>
  </si>
  <si>
    <t>CB_5</t>
  </si>
  <si>
    <t>CB_6</t>
  </si>
  <si>
    <t>CFA_0</t>
  </si>
  <si>
    <t>CFA_1</t>
  </si>
  <si>
    <t>CFA_2</t>
  </si>
  <si>
    <t>CFA_3</t>
  </si>
  <si>
    <t>CFA_4</t>
  </si>
  <si>
    <t>CFA_5</t>
  </si>
  <si>
    <t>CFA_6</t>
  </si>
  <si>
    <t>CFA_7</t>
  </si>
  <si>
    <t>CFA_8</t>
  </si>
  <si>
    <t>CFA_9</t>
  </si>
  <si>
    <t>CFB_0</t>
  </si>
  <si>
    <t>CFB_1</t>
  </si>
  <si>
    <t>CFB_2</t>
  </si>
  <si>
    <t>CFB_3</t>
  </si>
  <si>
    <t>CFB_4</t>
  </si>
  <si>
    <t>CFB_5</t>
  </si>
  <si>
    <t>CFB_6</t>
  </si>
  <si>
    <t>CFB_7</t>
  </si>
  <si>
    <t>CFB_8</t>
  </si>
  <si>
    <t>CFB_9</t>
  </si>
  <si>
    <t>SA_0</t>
  </si>
  <si>
    <t>SA_1</t>
  </si>
  <si>
    <t>SA_2</t>
  </si>
  <si>
    <t>SA_3</t>
  </si>
  <si>
    <t>SA_4</t>
  </si>
  <si>
    <t>SA_5</t>
  </si>
  <si>
    <t>SA_6</t>
  </si>
  <si>
    <t>SB_0</t>
  </si>
  <si>
    <t>SB_1</t>
  </si>
  <si>
    <t>SB_2</t>
  </si>
  <si>
    <t>SB_3</t>
  </si>
  <si>
    <t>SB_4</t>
  </si>
  <si>
    <t>SB_5</t>
  </si>
  <si>
    <t>SB_6</t>
  </si>
  <si>
    <t>SCA_0</t>
  </si>
  <si>
    <t>SCA_1</t>
  </si>
  <si>
    <t>SCA_2</t>
  </si>
  <si>
    <t>SCA_3</t>
  </si>
  <si>
    <t>SCA_4</t>
  </si>
  <si>
    <t>SCA_5</t>
  </si>
  <si>
    <t>SCA_6</t>
  </si>
  <si>
    <t>SCB_0</t>
  </si>
  <si>
    <t>SCB_1</t>
  </si>
  <si>
    <t>SCB_2</t>
  </si>
  <si>
    <t>SCB_3</t>
  </si>
  <si>
    <t>SCB_4</t>
  </si>
  <si>
    <t>SCB_5</t>
  </si>
  <si>
    <t>SCB_6</t>
  </si>
  <si>
    <t>SFA_0</t>
  </si>
  <si>
    <t>SFA_1</t>
  </si>
  <si>
    <t>SFA_2</t>
  </si>
  <si>
    <t>SFA_3</t>
  </si>
  <si>
    <t>SFA_4</t>
  </si>
  <si>
    <t>SFA_5</t>
  </si>
  <si>
    <t>SFA_6</t>
  </si>
  <si>
    <t>SFA_7</t>
  </si>
  <si>
    <t>SFA_8</t>
  </si>
  <si>
    <t>SFA_9</t>
  </si>
  <si>
    <t>SFB_0</t>
  </si>
  <si>
    <t>SFB_1</t>
  </si>
  <si>
    <t>SFB_2</t>
  </si>
  <si>
    <t>SFB_3</t>
  </si>
  <si>
    <t>SFB_4</t>
  </si>
  <si>
    <t>SFB_5</t>
  </si>
  <si>
    <t>SFB_6</t>
  </si>
  <si>
    <t>SFB_7</t>
  </si>
  <si>
    <t>SFB_8</t>
  </si>
  <si>
    <t>SFB_9</t>
  </si>
  <si>
    <t>CFA_200322_10</t>
  </si>
  <si>
    <t>UCI</t>
  </si>
  <si>
    <t>CFA_200322_100</t>
  </si>
  <si>
    <t>CFA_200322_1100</t>
  </si>
  <si>
    <t>CFA_200322_200</t>
  </si>
  <si>
    <t>CFA_200322_25</t>
  </si>
  <si>
    <t>CFA_200322_300</t>
  </si>
  <si>
    <t>CFA_200322_50</t>
  </si>
  <si>
    <t>CFA_200322_700</t>
  </si>
  <si>
    <t>CFA_200393_10</t>
  </si>
  <si>
    <t>CFA_200393_100</t>
  </si>
  <si>
    <t>CFA_200393_1100</t>
  </si>
  <si>
    <t>CFA_200393_200</t>
  </si>
  <si>
    <t>CFA_200393_25</t>
  </si>
  <si>
    <t>CFA_200393_300</t>
  </si>
  <si>
    <t>CFA_200393_50</t>
  </si>
  <si>
    <t>CFA_200393_700</t>
  </si>
  <si>
    <t>CFA_20041123_1100</t>
  </si>
  <si>
    <t>CFA_20041123_50</t>
  </si>
  <si>
    <t>CFA_20041123_700</t>
  </si>
  <si>
    <t>SFA_200322_10</t>
  </si>
  <si>
    <t>SFA_200322_100</t>
  </si>
  <si>
    <t>SFA_200322_1100</t>
  </si>
  <si>
    <t>SFA_200322_200</t>
  </si>
  <si>
    <t>SFA_200322_25</t>
  </si>
  <si>
    <t>SFA_200322_300</t>
  </si>
  <si>
    <t>SFA_200322_50</t>
  </si>
  <si>
    <t>SFA_200322_700</t>
  </si>
  <si>
    <t>SFA_200393_10</t>
  </si>
  <si>
    <t>SFA_200393_100</t>
  </si>
  <si>
    <t>SFA_200393_1100</t>
  </si>
  <si>
    <t>SFA_200393_200</t>
  </si>
  <si>
    <t>SFA_200393_25</t>
  </si>
  <si>
    <t>SFA_200393_300</t>
  </si>
  <si>
    <t>SFA_200393_50</t>
  </si>
  <si>
    <t>SFA_200393_700</t>
  </si>
  <si>
    <t>SFA_20041123_100</t>
  </si>
  <si>
    <t>SFA_20041123_300</t>
  </si>
  <si>
    <t>SFA_20041123_50</t>
  </si>
  <si>
    <t>SFA_20041123_700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</si>
</sst>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</cellXfs>
  <cellStyles count="23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98">
      <c r="A4" s="20" t="s">
        <v>827</v>
      </c>
      <c r="B4" s="20" t="s">
        <v>828</v>
      </c>
      <c r="C4" s="20"/>
      <c r="D4" s="5" t="s">
        <v>829</v>
      </c>
      <c r="E4" s="5" t="s">
        <v>830</v>
      </c>
      <c r="F4" s="5" t="s">
        <v>831</v>
      </c>
      <c r="G4" s="139">
        <v>2018</v>
      </c>
      <c r="H4" s="129">
        <v>9</v>
      </c>
      <c r="I4" s="129">
        <v>13</v>
      </c>
      <c r="J4" s="5" t="s">
        <v>829</v>
      </c>
      <c r="K4" s="5" t="s">
        <v>831</v>
      </c>
      <c r="L4" s="20" t="s">
        <v>832</v>
      </c>
      <c r="M4" s="20" t="s">
        <v>833</v>
      </c>
      <c r="N4" s="20"/>
      <c r="P4" s="146"/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G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827</v>
      </c>
      <c r="B4" s="10" t="s">
        <v>834</v>
      </c>
      <c r="C4" s="10">
        <v>-3.0169999999999999</v>
      </c>
      <c r="D4" s="10">
        <v>-54.970700000000001</v>
      </c>
      <c r="E4" s="7" t="s">
        <v>226</v>
      </c>
      <c r="F4" s="19">
        <v>109</v>
      </c>
      <c r="G4" s="19" t="s">
        <v>835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abSelected="1" workbookViewId="0">
      <selection activeCell="A5" sqref="A5:XF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33" t="s">
        <v>823</v>
      </c>
      <c r="I1" s="27" t="s">
        <v>462</v>
      </c>
      <c r="J1" s="34" t="s">
        <v>463</v>
      </c>
      <c r="K1" s="33" t="s">
        <v>464</v>
      </c>
      <c r="L1" s="33" t="s">
        <v>465</v>
      </c>
      <c r="M1" s="34" t="s">
        <v>466</v>
      </c>
      <c r="N1" s="34" t="s">
        <v>467</v>
      </c>
      <c r="O1" s="34" t="s">
        <v>468</v>
      </c>
      <c r="P1" s="34" t="s">
        <v>469</v>
      </c>
      <c r="Q1" s="34" t="s">
        <v>674</v>
      </c>
      <c r="R1" s="34" t="s">
        <v>470</v>
      </c>
      <c r="S1" s="34" t="s">
        <v>471</v>
      </c>
      <c r="T1" s="34" t="s">
        <v>472</v>
      </c>
      <c r="U1" s="28" t="s">
        <v>473</v>
      </c>
      <c r="V1" s="33" t="s">
        <v>474</v>
      </c>
      <c r="W1" s="33" t="s">
        <v>475</v>
      </c>
      <c r="X1" s="28" t="s">
        <v>476</v>
      </c>
      <c r="Y1" s="33" t="s">
        <v>477</v>
      </c>
      <c r="Z1" s="28" t="s">
        <v>478</v>
      </c>
      <c r="AA1" s="28" t="s">
        <v>479</v>
      </c>
      <c r="AB1" s="28" t="s">
        <v>480</v>
      </c>
      <c r="AC1" s="33" t="s">
        <v>481</v>
      </c>
      <c r="AD1" s="33" t="s">
        <v>482</v>
      </c>
      <c r="AE1" s="33" t="s">
        <v>483</v>
      </c>
      <c r="AF1" s="33" t="s">
        <v>484</v>
      </c>
      <c r="AG1" s="28" t="s">
        <v>485</v>
      </c>
      <c r="AH1" s="28" t="s">
        <v>486</v>
      </c>
      <c r="AI1" s="33" t="s">
        <v>487</v>
      </c>
      <c r="AJ1" s="33" t="s">
        <v>488</v>
      </c>
      <c r="AK1" s="33" t="s">
        <v>489</v>
      </c>
    </row>
    <row r="2" spans="1:37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325</v>
      </c>
      <c r="J2" s="40" t="s">
        <v>371</v>
      </c>
      <c r="K2" s="31" t="s">
        <v>370</v>
      </c>
      <c r="L2" s="38" t="s">
        <v>322</v>
      </c>
      <c r="M2" s="40" t="s">
        <v>308</v>
      </c>
      <c r="N2" s="40" t="s">
        <v>309</v>
      </c>
      <c r="O2" s="40" t="s">
        <v>676</v>
      </c>
      <c r="P2" s="40" t="s">
        <v>677</v>
      </c>
      <c r="Q2" s="40" t="s">
        <v>675</v>
      </c>
      <c r="R2" s="40" t="s">
        <v>369</v>
      </c>
      <c r="S2" s="40" t="s">
        <v>367</v>
      </c>
      <c r="T2" s="39" t="s">
        <v>321</v>
      </c>
      <c r="U2" s="31" t="s">
        <v>30</v>
      </c>
      <c r="V2" s="31" t="s">
        <v>47</v>
      </c>
      <c r="W2" s="31" t="s">
        <v>49</v>
      </c>
      <c r="X2" s="31" t="s">
        <v>27</v>
      </c>
      <c r="Y2" s="31" t="s">
        <v>50</v>
      </c>
      <c r="Z2" s="31" t="s">
        <v>28</v>
      </c>
      <c r="AA2" s="31" t="s">
        <v>29</v>
      </c>
      <c r="AB2" s="31" t="s">
        <v>366</v>
      </c>
      <c r="AC2" s="31" t="s">
        <v>48</v>
      </c>
      <c r="AD2" s="31" t="s">
        <v>23</v>
      </c>
      <c r="AE2" s="31" t="s">
        <v>22</v>
      </c>
      <c r="AF2" s="31" t="s">
        <v>24</v>
      </c>
      <c r="AG2" s="31" t="s">
        <v>25</v>
      </c>
      <c r="AH2" s="31" t="s">
        <v>26</v>
      </c>
      <c r="AI2" s="31" t="s">
        <v>51</v>
      </c>
      <c r="AJ2" s="31" t="s">
        <v>52</v>
      </c>
      <c r="AK2" s="31" t="s">
        <v>53</v>
      </c>
    </row>
    <row r="3" spans="1:37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6" t="s">
        <v>33</v>
      </c>
      <c r="I3" s="37" t="s">
        <v>373</v>
      </c>
      <c r="J3" s="37"/>
      <c r="K3" s="37" t="s">
        <v>374</v>
      </c>
      <c r="L3" s="37" t="s">
        <v>375</v>
      </c>
      <c r="M3" s="41" t="s">
        <v>319</v>
      </c>
      <c r="N3" s="42" t="s">
        <v>34</v>
      </c>
      <c r="O3" s="41" t="s">
        <v>680</v>
      </c>
      <c r="P3" s="41"/>
      <c r="Q3" s="41" t="s">
        <v>804</v>
      </c>
      <c r="R3" s="41" t="s">
        <v>368</v>
      </c>
      <c r="S3" s="41" t="s">
        <v>319</v>
      </c>
      <c r="T3" s="42" t="s">
        <v>37</v>
      </c>
      <c r="U3" s="37" t="s">
        <v>44</v>
      </c>
      <c r="V3" s="37" t="s">
        <v>43</v>
      </c>
      <c r="W3" s="37" t="s">
        <v>40</v>
      </c>
      <c r="X3" s="37" t="s">
        <v>40</v>
      </c>
      <c r="Y3" s="37" t="s">
        <v>40</v>
      </c>
      <c r="Z3" s="37" t="s">
        <v>41</v>
      </c>
      <c r="AA3" s="37" t="s">
        <v>42</v>
      </c>
      <c r="AB3" s="37" t="s">
        <v>288</v>
      </c>
      <c r="AC3" s="37" t="s">
        <v>54</v>
      </c>
      <c r="AD3" s="37" t="s">
        <v>36</v>
      </c>
      <c r="AE3" s="37" t="s">
        <v>35</v>
      </c>
      <c r="AF3" s="37" t="s">
        <v>37</v>
      </c>
      <c r="AG3" s="37" t="s">
        <v>38</v>
      </c>
      <c r="AH3" s="37" t="s">
        <v>39</v>
      </c>
      <c r="AI3" s="37" t="s">
        <v>45</v>
      </c>
      <c r="AJ3" s="37" t="s">
        <v>45</v>
      </c>
      <c r="AK3" s="37" t="s">
        <v>40</v>
      </c>
    </row>
    <row r="4" spans="1:37" ht="14">
      <c r="A4" s="20" t="s">
        <v>827</v>
      </c>
      <c r="B4" s="10" t="s">
        <v>834</v>
      </c>
      <c r="C4" s="10" t="s">
        <v>836</v>
      </c>
      <c r="D4" s="10" t="s">
        <v>837</v>
      </c>
      <c r="E4" s="19" t="s">
        <v>838</v>
      </c>
      <c r="F4" s="19"/>
      <c r="G4" s="19"/>
      <c r="H4" s="19"/>
      <c r="I4" s="19" t="s">
        <v>324</v>
      </c>
      <c r="J4" s="19"/>
      <c r="K4" s="19"/>
      <c r="L4" s="19"/>
      <c r="M4" s="19">
        <v>25</v>
      </c>
      <c r="N4" s="19">
        <v>2100</v>
      </c>
      <c r="O4" s="19" t="s">
        <v>839</v>
      </c>
      <c r="P4" s="19"/>
      <c r="Q4" s="19"/>
      <c r="R4" s="19">
        <v>10000</v>
      </c>
      <c r="S4" s="19"/>
      <c r="T4" s="19"/>
      <c r="U4" s="19" t="s">
        <v>190</v>
      </c>
      <c r="W4" s="19">
        <v>80000</v>
      </c>
      <c r="X4" s="19">
        <v>80000</v>
      </c>
      <c r="Z4" s="5" t="s">
        <v>211</v>
      </c>
      <c r="AA4" s="5" t="s">
        <v>183</v>
      </c>
      <c r="AB4" s="5" t="s">
        <v>840</v>
      </c>
      <c r="AC4" s="5" t="s">
        <v>174</v>
      </c>
      <c r="AD4" s="19"/>
      <c r="AE4" s="19"/>
      <c r="AF4" s="19"/>
      <c r="AG4" s="19"/>
      <c r="AH4" s="19" t="s">
        <v>171</v>
      </c>
    </row>
    <row r="5" spans="1:37" ht="14">
      <c r="A5" s="20" t="s">
        <v>827</v>
      </c>
      <c r="B5" s="10" t="s">
        <v>834</v>
      </c>
      <c r="C5" s="10" t="s">
        <v>841</v>
      </c>
      <c r="D5" s="10" t="s">
        <v>842</v>
      </c>
      <c r="E5" s="19" t="s">
        <v>838</v>
      </c>
      <c r="F5" s="19"/>
      <c r="G5" s="19"/>
      <c r="H5" s="19"/>
      <c r="I5" s="19" t="s">
        <v>324</v>
      </c>
      <c r="J5" s="19"/>
      <c r="K5" s="19"/>
      <c r="L5" s="19"/>
      <c r="M5" s="19">
        <v>25</v>
      </c>
      <c r="N5" s="19">
        <v>2100</v>
      </c>
      <c r="O5" s="19" t="s">
        <v>839</v>
      </c>
      <c r="P5" s="19"/>
      <c r="Q5" s="19"/>
      <c r="R5" s="19">
        <v>10000</v>
      </c>
      <c r="S5" s="19"/>
      <c r="T5" s="19"/>
      <c r="U5" s="19" t="s">
        <v>190</v>
      </c>
      <c r="W5" s="19">
        <v>80000</v>
      </c>
      <c r="X5" s="19">
        <v>80000</v>
      </c>
      <c r="Z5" s="5" t="s">
        <v>211</v>
      </c>
      <c r="AA5" s="5" t="s">
        <v>183</v>
      </c>
      <c r="AB5" s="5" t="s">
        <v>840</v>
      </c>
      <c r="AC5" s="5" t="s">
        <v>174</v>
      </c>
      <c r="AD5" s="19"/>
      <c r="AE5" s="19"/>
      <c r="AF5" s="19"/>
      <c r="AG5" s="19"/>
      <c r="AH5" s="19" t="s">
        <v>171</v>
      </c>
    </row>
    <row r="6" spans="1:37" ht="14">
      <c r="A6" s="20" t="s">
        <v>827</v>
      </c>
      <c r="B6" s="10" t="s">
        <v>834</v>
      </c>
      <c r="C6" s="10" t="s">
        <v>843</v>
      </c>
      <c r="D6" s="10" t="s">
        <v>844</v>
      </c>
      <c r="E6" s="19" t="s">
        <v>324</v>
      </c>
      <c r="F6" s="19"/>
      <c r="G6" s="19"/>
      <c r="H6" s="19"/>
      <c r="I6" s="19" t="s">
        <v>324</v>
      </c>
      <c r="J6" s="19"/>
      <c r="K6" s="19"/>
      <c r="L6" s="19"/>
      <c r="M6" s="19">
        <v>25</v>
      </c>
      <c r="N6" s="19">
        <v>2100</v>
      </c>
      <c r="O6" s="19" t="s">
        <v>839</v>
      </c>
      <c r="P6" s="19"/>
      <c r="Q6" s="19"/>
      <c r="R6" s="19">
        <v>10000</v>
      </c>
      <c r="S6" s="19"/>
      <c r="T6" s="19"/>
      <c r="U6" s="19" t="s">
        <v>190</v>
      </c>
      <c r="W6" s="19">
        <v>80000</v>
      </c>
      <c r="X6" s="19">
        <v>80000</v>
      </c>
      <c r="Z6" s="5" t="s">
        <v>211</v>
      </c>
      <c r="AA6" s="5" t="s">
        <v>183</v>
      </c>
      <c r="AB6" s="5" t="s">
        <v>840</v>
      </c>
      <c r="AC6" s="5" t="s">
        <v>174</v>
      </c>
      <c r="AD6" s="19"/>
      <c r="AE6" s="19"/>
      <c r="AF6" s="19"/>
      <c r="AG6" s="19"/>
      <c r="AH6" s="19" t="s">
        <v>171</v>
      </c>
    </row>
    <row r="7" spans="1:37" ht="14">
      <c r="A7" s="20" t="s">
        <v>827</v>
      </c>
      <c r="B7" s="10" t="s">
        <v>834</v>
      </c>
      <c r="C7" s="10" t="s">
        <v>843</v>
      </c>
      <c r="D7" s="10" t="s">
        <v>845</v>
      </c>
      <c r="E7" s="19" t="s">
        <v>324</v>
      </c>
      <c r="F7" s="19"/>
      <c r="G7" s="19"/>
      <c r="H7" s="19"/>
      <c r="I7" s="19" t="s">
        <v>324</v>
      </c>
      <c r="J7" s="19"/>
      <c r="K7" s="19"/>
      <c r="L7" s="19"/>
      <c r="M7" s="19">
        <v>25</v>
      </c>
      <c r="N7" s="19">
        <v>2100</v>
      </c>
      <c r="O7" s="19" t="s">
        <v>839</v>
      </c>
      <c r="P7" s="19"/>
      <c r="Q7" s="19"/>
      <c r="R7" s="19">
        <v>10000</v>
      </c>
      <c r="S7" s="19"/>
      <c r="T7" s="19"/>
      <c r="U7" s="19" t="s">
        <v>190</v>
      </c>
      <c r="W7" s="19">
        <v>80000</v>
      </c>
      <c r="X7" s="19">
        <v>80000</v>
      </c>
      <c r="Z7" s="5" t="s">
        <v>211</v>
      </c>
      <c r="AA7" s="5" t="s">
        <v>183</v>
      </c>
      <c r="AB7" s="5" t="s">
        <v>840</v>
      </c>
      <c r="AC7" s="5" t="s">
        <v>174</v>
      </c>
      <c r="AD7" s="19"/>
      <c r="AE7" s="19"/>
      <c r="AF7" s="19"/>
      <c r="AG7" s="19"/>
      <c r="AH7" s="19" t="s">
        <v>171</v>
      </c>
    </row>
    <row r="8" spans="1:37" ht="14">
      <c r="A8" s="14" t="s">
        <v>827</v>
      </c>
      <c r="B8" s="10" t="s">
        <v>834</v>
      </c>
      <c r="C8" s="10" t="s">
        <v>846</v>
      </c>
      <c r="D8" s="10" t="s">
        <v>847</v>
      </c>
      <c r="E8" s="19" t="s">
        <v>848</v>
      </c>
      <c r="F8" s="19"/>
      <c r="G8" s="19"/>
      <c r="H8" s="19"/>
      <c r="I8" s="19" t="s">
        <v>324</v>
      </c>
      <c r="J8" s="19"/>
      <c r="K8" s="19"/>
      <c r="L8" s="19"/>
      <c r="M8" s="19">
        <v>25</v>
      </c>
      <c r="N8" s="19">
        <v>2100</v>
      </c>
      <c r="O8" s="19" t="s">
        <v>839</v>
      </c>
      <c r="P8" s="19"/>
      <c r="Q8" s="19"/>
      <c r="R8" s="19">
        <v>10000</v>
      </c>
      <c r="S8" s="19"/>
      <c r="T8" s="19"/>
      <c r="U8" s="19" t="s">
        <v>190</v>
      </c>
      <c r="W8" s="19">
        <v>80000</v>
      </c>
      <c r="X8" s="19">
        <v>80000</v>
      </c>
      <c r="Z8" s="5" t="s">
        <v>211</v>
      </c>
      <c r="AA8" s="5" t="s">
        <v>183</v>
      </c>
      <c r="AB8" s="5" t="s">
        <v>840</v>
      </c>
      <c r="AC8" s="5" t="s">
        <v>184</v>
      </c>
      <c r="AD8" s="19"/>
      <c r="AE8" s="19"/>
      <c r="AF8" s="19"/>
      <c r="AG8" s="19"/>
      <c r="AH8" s="19" t="s">
        <v>171</v>
      </c>
    </row>
    <row r="9" spans="1:37" ht="14">
      <c r="A9" s="14" t="s">
        <v>827</v>
      </c>
      <c r="B9" s="10" t="s">
        <v>834</v>
      </c>
      <c r="C9" s="10" t="s">
        <v>846</v>
      </c>
      <c r="D9" s="10" t="s">
        <v>849</v>
      </c>
      <c r="E9" s="19" t="s">
        <v>848</v>
      </c>
      <c r="F9" s="19"/>
      <c r="G9" s="19"/>
      <c r="H9" s="19"/>
      <c r="I9" s="19" t="s">
        <v>324</v>
      </c>
      <c r="J9" s="19"/>
      <c r="K9" s="19"/>
      <c r="L9" s="19"/>
      <c r="M9" s="19">
        <v>25</v>
      </c>
      <c r="N9" s="19">
        <v>2100</v>
      </c>
      <c r="O9" s="19" t="s">
        <v>839</v>
      </c>
      <c r="P9" s="19"/>
      <c r="Q9" s="19"/>
      <c r="R9" s="19">
        <v>10000</v>
      </c>
      <c r="S9" s="19"/>
      <c r="T9" s="19"/>
      <c r="U9" s="19" t="s">
        <v>190</v>
      </c>
      <c r="W9" s="19">
        <v>80000</v>
      </c>
      <c r="X9" s="19">
        <v>80000</v>
      </c>
      <c r="Z9" s="5" t="s">
        <v>211</v>
      </c>
      <c r="AA9" s="5" t="s">
        <v>183</v>
      </c>
      <c r="AB9" s="5" t="s">
        <v>840</v>
      </c>
      <c r="AC9" s="5" t="s">
        <v>184</v>
      </c>
      <c r="AD9" s="19"/>
      <c r="AE9" s="19"/>
      <c r="AF9" s="19"/>
      <c r="AG9" s="19"/>
      <c r="AH9" s="19" t="s">
        <v>171</v>
      </c>
    </row>
    <row r="10" spans="1:37" ht="14">
      <c r="A10" s="14" t="s">
        <v>827</v>
      </c>
      <c r="B10" s="10" t="s">
        <v>834</v>
      </c>
      <c r="C10" s="10" t="s">
        <v>846</v>
      </c>
      <c r="D10" s="10" t="s">
        <v>850</v>
      </c>
      <c r="E10" s="19" t="s">
        <v>848</v>
      </c>
      <c r="F10" s="19"/>
      <c r="G10" s="19"/>
      <c r="H10" s="19"/>
      <c r="I10" s="19" t="s">
        <v>324</v>
      </c>
      <c r="J10" s="19"/>
      <c r="K10" s="19"/>
      <c r="L10" s="19"/>
      <c r="M10" s="19">
        <v>25</v>
      </c>
      <c r="N10" s="19">
        <v>2100</v>
      </c>
      <c r="O10" s="19" t="s">
        <v>851</v>
      </c>
      <c r="P10" s="19"/>
      <c r="Q10" s="19"/>
      <c r="R10" s="19">
        <v>10000</v>
      </c>
      <c r="S10" s="19"/>
      <c r="T10" s="19"/>
      <c r="U10" s="19" t="s">
        <v>190</v>
      </c>
      <c r="W10" s="19">
        <v>80000</v>
      </c>
      <c r="X10" s="19">
        <v>80000</v>
      </c>
      <c r="Z10" s="5" t="s">
        <v>211</v>
      </c>
      <c r="AA10" s="5" t="s">
        <v>183</v>
      </c>
      <c r="AB10" s="5" t="s">
        <v>840</v>
      </c>
      <c r="AC10" s="5" t="s">
        <v>222</v>
      </c>
      <c r="AD10" s="19"/>
      <c r="AE10" s="19"/>
      <c r="AF10" s="19"/>
      <c r="AG10" s="19"/>
      <c r="AH10" s="19" t="s">
        <v>171</v>
      </c>
    </row>
    <row r="11" spans="1:37" ht="14">
      <c r="A11" s="14" t="s">
        <v>827</v>
      </c>
      <c r="B11" s="10" t="s">
        <v>834</v>
      </c>
      <c r="C11" s="10" t="s">
        <v>846</v>
      </c>
      <c r="D11" s="10" t="s">
        <v>852</v>
      </c>
      <c r="E11" s="19" t="s">
        <v>848</v>
      </c>
      <c r="F11" s="19"/>
      <c r="G11" s="19"/>
      <c r="H11" s="19"/>
      <c r="I11" s="19" t="s">
        <v>324</v>
      </c>
      <c r="J11" s="19"/>
      <c r="K11" s="19"/>
      <c r="L11" s="19"/>
      <c r="M11" s="19">
        <v>25</v>
      </c>
      <c r="N11" s="19">
        <v>2100</v>
      </c>
      <c r="O11" s="19" t="s">
        <v>851</v>
      </c>
      <c r="P11" s="19"/>
      <c r="Q11" s="19"/>
      <c r="R11" s="19">
        <v>10000</v>
      </c>
      <c r="S11" s="19"/>
      <c r="T11" s="19"/>
      <c r="U11" s="19" t="s">
        <v>190</v>
      </c>
      <c r="W11" s="19">
        <v>80000</v>
      </c>
      <c r="X11" s="19">
        <v>80000</v>
      </c>
      <c r="Z11" s="5" t="s">
        <v>211</v>
      </c>
      <c r="AA11" s="5" t="s">
        <v>183</v>
      </c>
      <c r="AB11" s="5" t="s">
        <v>840</v>
      </c>
      <c r="AC11" s="5" t="s">
        <v>222</v>
      </c>
      <c r="AD11" s="19"/>
      <c r="AE11" s="19"/>
      <c r="AF11" s="19"/>
      <c r="AG11" s="19"/>
      <c r="AH11" s="19" t="s">
        <v>171</v>
      </c>
    </row>
    <row r="12" spans="1:37" ht="14">
      <c r="A12" s="14" t="s">
        <v>827</v>
      </c>
      <c r="B12" s="10" t="s">
        <v>834</v>
      </c>
      <c r="C12" s="10" t="s">
        <v>843</v>
      </c>
      <c r="D12" s="10" t="s">
        <v>853</v>
      </c>
      <c r="E12" s="19" t="s">
        <v>854</v>
      </c>
      <c r="F12" s="19"/>
      <c r="G12" s="19"/>
      <c r="H12" s="19"/>
      <c r="I12" s="19" t="s">
        <v>324</v>
      </c>
      <c r="J12" s="19"/>
      <c r="K12" s="19"/>
      <c r="L12" s="19"/>
      <c r="M12" s="19">
        <v>25</v>
      </c>
      <c r="N12" s="19">
        <v>2100</v>
      </c>
      <c r="O12" s="19" t="s">
        <v>839</v>
      </c>
      <c r="P12" s="19"/>
      <c r="Q12" s="19"/>
      <c r="R12" s="19">
        <v>10000</v>
      </c>
      <c r="S12" s="19"/>
      <c r="T12" s="19"/>
      <c r="U12" s="19" t="s">
        <v>190</v>
      </c>
      <c r="W12" s="19">
        <v>80000</v>
      </c>
      <c r="X12" s="19">
        <v>80000</v>
      </c>
      <c r="Z12" s="5" t="s">
        <v>211</v>
      </c>
      <c r="AA12" s="5" t="s">
        <v>183</v>
      </c>
      <c r="AB12" s="5" t="s">
        <v>840</v>
      </c>
      <c r="AC12" s="5" t="s">
        <v>174</v>
      </c>
      <c r="AD12" s="19"/>
      <c r="AE12" s="19"/>
      <c r="AF12" s="19"/>
      <c r="AG12" s="19"/>
      <c r="AH12" s="19" t="s">
        <v>171</v>
      </c>
    </row>
    <row r="13" spans="1:37" ht="14">
      <c r="A13" s="14" t="s">
        <v>827</v>
      </c>
      <c r="B13" s="10" t="s">
        <v>834</v>
      </c>
      <c r="C13" s="10" t="s">
        <v>843</v>
      </c>
      <c r="D13" s="10" t="s">
        <v>855</v>
      </c>
      <c r="E13" s="19" t="s">
        <v>854</v>
      </c>
      <c r="F13" s="19"/>
      <c r="G13" s="19"/>
      <c r="H13" s="19"/>
      <c r="I13" s="19" t="s">
        <v>323</v>
      </c>
      <c r="J13" s="19" t="s">
        <v>856</v>
      </c>
      <c r="K13" s="19"/>
      <c r="L13" s="19"/>
      <c r="M13" s="19">
        <v>25</v>
      </c>
      <c r="N13" s="19">
        <v>2100</v>
      </c>
      <c r="O13" s="19" t="s">
        <v>839</v>
      </c>
      <c r="P13" s="19"/>
      <c r="Q13" s="19"/>
      <c r="R13" s="19">
        <v>10000</v>
      </c>
      <c r="S13" s="19"/>
      <c r="T13" s="19"/>
      <c r="U13" s="19" t="s">
        <v>190</v>
      </c>
      <c r="W13" s="19">
        <v>80000</v>
      </c>
      <c r="X13" s="19">
        <v>80000</v>
      </c>
      <c r="Z13" s="5" t="s">
        <v>211</v>
      </c>
      <c r="AA13" s="5" t="s">
        <v>183</v>
      </c>
      <c r="AB13" s="5" t="s">
        <v>840</v>
      </c>
      <c r="AC13" s="5" t="s">
        <v>174</v>
      </c>
      <c r="AD13" s="19"/>
      <c r="AE13" s="19"/>
      <c r="AF13" s="19"/>
      <c r="AG13" s="19"/>
      <c r="AH13" s="19" t="s">
        <v>171</v>
      </c>
    </row>
    <row r="14" spans="1:37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V14" s="19"/>
      <c r="W14" s="19"/>
      <c r="AC14" s="19"/>
      <c r="AD14" s="19"/>
      <c r="AE14" s="19"/>
      <c r="AF14" s="19"/>
      <c r="AG14" s="19"/>
    </row>
    <row r="15" spans="1:37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V15" s="19"/>
      <c r="W15" s="19"/>
      <c r="AC15" s="19"/>
      <c r="AD15" s="19"/>
      <c r="AE15" s="19"/>
      <c r="AF15" s="19"/>
      <c r="AG15" s="19"/>
    </row>
    <row r="16" spans="1:37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V16" s="19"/>
      <c r="W16" s="19"/>
      <c r="AC16" s="19"/>
      <c r="AD16" s="19"/>
      <c r="AE16" s="19"/>
      <c r="AF16" s="19"/>
      <c r="AG16" s="19"/>
    </row>
    <row r="17" spans="1:33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V17" s="19"/>
      <c r="W17" s="19"/>
      <c r="AC17" s="19"/>
      <c r="AD17" s="19"/>
      <c r="AE17" s="19"/>
      <c r="AF17" s="19"/>
      <c r="AG17" s="19"/>
    </row>
    <row r="18" spans="1:33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V18" s="19"/>
      <c r="W18" s="19"/>
      <c r="AC18" s="19"/>
      <c r="AD18" s="19"/>
      <c r="AE18" s="19"/>
      <c r="AF18" s="19"/>
      <c r="AG18" s="19"/>
    </row>
    <row r="19" spans="1:33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V19" s="19"/>
      <c r="W19" s="19"/>
      <c r="AC19" s="19"/>
      <c r="AD19" s="19"/>
      <c r="AE19" s="19"/>
      <c r="AF19" s="19"/>
      <c r="AG19" s="19"/>
    </row>
    <row r="20" spans="1:33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V53" s="14"/>
      <c r="W53" s="14"/>
      <c r="AC53" s="14"/>
      <c r="AD53" s="14"/>
      <c r="AE53" s="14"/>
      <c r="AF53" s="14"/>
      <c r="AG53" s="14"/>
    </row>
    <row r="54" spans="1:33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V54" s="14"/>
      <c r="W54" s="14"/>
      <c r="AC54" s="14"/>
      <c r="AD54" s="14"/>
      <c r="AE54" s="14"/>
      <c r="AF54" s="14"/>
      <c r="AG54" s="14"/>
    </row>
    <row r="55" spans="1:33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V55" s="14"/>
      <c r="W55" s="14"/>
      <c r="AC55" s="14"/>
      <c r="AD55" s="14"/>
      <c r="AE55" s="14"/>
      <c r="AF55" s="14"/>
      <c r="AG55" s="14"/>
    </row>
    <row r="56" spans="1:33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V56" s="14"/>
      <c r="W56" s="14"/>
      <c r="AC56" s="14"/>
      <c r="AD56" s="14"/>
      <c r="AE56" s="14"/>
      <c r="AF56" s="14"/>
      <c r="AG56" s="14"/>
    </row>
    <row r="57" spans="1:33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V57" s="14"/>
      <c r="W57" s="14"/>
      <c r="AC57" s="14"/>
      <c r="AD57" s="14"/>
      <c r="AE57" s="14"/>
      <c r="AF57" s="14"/>
      <c r="AG57" s="14"/>
    </row>
    <row r="58" spans="1:33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V58" s="14"/>
      <c r="W58" s="14"/>
      <c r="AC58" s="14"/>
      <c r="AD58" s="14"/>
      <c r="AE58" s="14"/>
      <c r="AF58" s="14"/>
      <c r="AG58" s="14"/>
    </row>
    <row r="59" spans="1:33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V59" s="14"/>
      <c r="W59" s="14"/>
      <c r="AC59" s="14"/>
      <c r="AD59" s="14"/>
      <c r="AE59" s="14"/>
      <c r="AF59" s="14"/>
      <c r="AG59" s="14"/>
    </row>
    <row r="60" spans="1:33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V60" s="14"/>
      <c r="W60" s="14"/>
      <c r="AC60" s="14"/>
      <c r="AD60" s="14"/>
      <c r="AE60" s="14"/>
      <c r="AF60" s="14"/>
      <c r="AG60" s="14"/>
    </row>
    <row r="61" spans="1:33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V61" s="14"/>
      <c r="W61" s="14"/>
      <c r="AC61" s="14"/>
      <c r="AD61" s="14"/>
      <c r="AE61" s="14"/>
      <c r="AF61" s="14"/>
      <c r="AG61" s="14"/>
    </row>
    <row r="62" spans="1:33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V62" s="14"/>
      <c r="W62" s="14"/>
      <c r="AC62" s="14"/>
      <c r="AD62" s="14"/>
      <c r="AE62" s="14"/>
      <c r="AF62" s="14"/>
      <c r="AG62" s="14"/>
    </row>
    <row r="63" spans="1:33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V63" s="14"/>
      <c r="W63" s="14"/>
      <c r="AC63" s="14"/>
      <c r="AD63" s="14"/>
      <c r="AE63" s="14"/>
      <c r="AF63" s="14"/>
      <c r="AG63" s="14"/>
    </row>
    <row r="64" spans="1:33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V64" s="14"/>
      <c r="W64" s="14"/>
      <c r="AC64" s="14"/>
      <c r="AD64" s="14"/>
      <c r="AE64" s="14"/>
      <c r="AF64" s="14"/>
      <c r="AG64" s="14"/>
    </row>
    <row r="65" spans="1:33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V65" s="14"/>
      <c r="W65" s="14"/>
      <c r="AC65" s="14"/>
      <c r="AD65" s="14"/>
      <c r="AE65" s="14"/>
      <c r="AF65" s="14"/>
      <c r="AG65" s="14"/>
    </row>
    <row r="66" spans="1:33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V66" s="14"/>
      <c r="W66" s="14"/>
      <c r="AC66" s="14"/>
      <c r="AD66" s="14"/>
      <c r="AE66" s="14"/>
      <c r="AF66" s="14"/>
      <c r="AG66" s="14"/>
    </row>
    <row r="67" spans="1:33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V67" s="14"/>
      <c r="W67" s="14"/>
      <c r="AC67" s="14"/>
      <c r="AD67" s="14"/>
      <c r="AE67" s="14"/>
      <c r="AF67" s="14"/>
      <c r="AG67" s="14"/>
    </row>
    <row r="68" spans="1:33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V68" s="14"/>
      <c r="W68" s="14"/>
      <c r="AC68" s="14"/>
      <c r="AD68" s="14"/>
      <c r="AE68" s="14"/>
      <c r="AF68" s="14"/>
      <c r="AG68" s="14"/>
    </row>
    <row r="69" spans="1:33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V69" s="14"/>
      <c r="W69" s="14"/>
      <c r="AC69" s="14"/>
      <c r="AD69" s="14"/>
      <c r="AE69" s="14"/>
      <c r="AF69" s="14"/>
      <c r="AG69" s="14"/>
    </row>
    <row r="70" spans="1:33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V70" s="14"/>
      <c r="W70" s="14"/>
      <c r="AC70" s="14"/>
      <c r="AD70" s="14"/>
      <c r="AE70" s="14"/>
      <c r="AF70" s="14"/>
      <c r="AG70" s="14"/>
    </row>
    <row r="71" spans="1:33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V71" s="14"/>
      <c r="W71" s="14"/>
      <c r="AC71" s="14"/>
      <c r="AD71" s="14"/>
      <c r="AE71" s="14"/>
      <c r="AF71" s="14"/>
      <c r="AG71" s="14"/>
    </row>
    <row r="72" spans="1:33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V72" s="14"/>
      <c r="W72" s="14"/>
      <c r="AC72" s="14"/>
      <c r="AD72" s="14"/>
      <c r="AE72" s="14"/>
      <c r="AF72" s="14"/>
      <c r="AG72" s="14"/>
    </row>
    <row r="73" spans="1:33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V73" s="14"/>
      <c r="W73" s="14"/>
      <c r="AC73" s="14"/>
      <c r="AD73" s="14"/>
      <c r="AE73" s="14"/>
      <c r="AF73" s="14"/>
      <c r="AG73" s="14"/>
    </row>
    <row r="74" spans="1:33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V74" s="14"/>
      <c r="W74" s="14"/>
      <c r="AC74" s="14"/>
      <c r="AD74" s="14"/>
      <c r="AE74" s="14"/>
      <c r="AF74" s="14"/>
      <c r="AG74" s="14"/>
    </row>
    <row r="75" spans="1:33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V75" s="14"/>
      <c r="W75" s="14"/>
      <c r="AC75" s="14"/>
      <c r="AD75" s="14"/>
      <c r="AE75" s="14"/>
      <c r="AF75" s="14"/>
      <c r="AG75" s="14"/>
    </row>
    <row r="76" spans="1:33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V76" s="14"/>
      <c r="W76" s="14"/>
      <c r="AC76" s="14"/>
      <c r="AD76" s="14"/>
      <c r="AE76" s="14"/>
      <c r="AF76" s="14"/>
      <c r="AG76" s="14"/>
    </row>
    <row r="77" spans="1:33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V77" s="14"/>
      <c r="W77" s="14"/>
      <c r="AC77" s="14"/>
      <c r="AD77" s="14"/>
      <c r="AE77" s="14"/>
      <c r="AF77" s="14"/>
      <c r="AG77" s="14"/>
    </row>
    <row r="78" spans="1:33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V78" s="14"/>
      <c r="W78" s="14"/>
      <c r="AC78" s="14"/>
      <c r="AD78" s="14"/>
      <c r="AE78" s="14"/>
      <c r="AF78" s="14"/>
      <c r="AG78" s="14"/>
    </row>
    <row r="79" spans="1:33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V79" s="14"/>
      <c r="W79" s="14"/>
      <c r="AC79" s="14"/>
      <c r="AD79" s="14"/>
      <c r="AE79" s="14"/>
      <c r="AF79" s="14"/>
      <c r="AG79" s="14"/>
    </row>
    <row r="80" spans="1:33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V80" s="14"/>
      <c r="W80" s="14"/>
      <c r="AC80" s="14"/>
      <c r="AD80" s="14"/>
      <c r="AE80" s="14"/>
      <c r="AF80" s="14"/>
      <c r="AG80" s="14"/>
    </row>
    <row r="81" spans="1:33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V81" s="14"/>
      <c r="W81" s="14"/>
      <c r="AC81" s="14"/>
      <c r="AD81" s="14"/>
      <c r="AE81" s="14"/>
      <c r="AF81" s="14"/>
      <c r="AG81" s="14"/>
    </row>
    <row r="82" spans="1:33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V82" s="14"/>
      <c r="W82" s="14"/>
      <c r="AC82" s="14"/>
      <c r="AD82" s="14"/>
      <c r="AE82" s="14"/>
      <c r="AF82" s="14"/>
      <c r="AG82" s="14"/>
    </row>
    <row r="83" spans="1:33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V83" s="14"/>
      <c r="W83" s="14"/>
      <c r="AC83" s="14"/>
      <c r="AD83" s="14"/>
      <c r="AE83" s="14"/>
      <c r="AF83" s="14"/>
      <c r="AG83" s="14"/>
    </row>
    <row r="84" spans="1:33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V84" s="14"/>
      <c r="W84" s="14"/>
      <c r="AC84" s="14"/>
      <c r="AD84" s="14"/>
      <c r="AE84" s="14"/>
      <c r="AF84" s="14"/>
      <c r="AG84" s="14"/>
    </row>
    <row r="85" spans="1:33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V85" s="14"/>
      <c r="W85" s="14"/>
      <c r="AC85" s="14"/>
      <c r="AD85" s="14"/>
      <c r="AE85" s="14"/>
      <c r="AF85" s="14"/>
      <c r="AG85" s="14"/>
    </row>
    <row r="86" spans="1:33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V86" s="14"/>
      <c r="W86" s="14"/>
      <c r="AC86" s="14"/>
      <c r="AD86" s="14"/>
      <c r="AE86" s="14"/>
      <c r="AF86" s="14"/>
      <c r="AG86" s="14"/>
    </row>
    <row r="87" spans="1:33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V87" s="14"/>
      <c r="W87" s="14"/>
      <c r="AC87" s="14"/>
      <c r="AD87" s="14"/>
      <c r="AE87" s="14"/>
      <c r="AF87" s="14"/>
      <c r="AG87" s="14"/>
    </row>
    <row r="88" spans="1:33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V88" s="14"/>
      <c r="W88" s="14"/>
      <c r="AC88" s="14"/>
      <c r="AD88" s="14"/>
      <c r="AE88" s="14"/>
      <c r="AF88" s="14"/>
      <c r="AG88" s="14"/>
    </row>
    <row r="89" spans="1:33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V89" s="14"/>
      <c r="W89" s="14"/>
      <c r="AC89" s="14"/>
      <c r="AD89" s="14"/>
      <c r="AE89" s="14"/>
      <c r="AF89" s="14"/>
      <c r="AG89" s="14"/>
    </row>
    <row r="90" spans="1:33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V90" s="14"/>
      <c r="W90" s="14"/>
      <c r="AC90" s="14"/>
      <c r="AD90" s="14"/>
      <c r="AE90" s="14"/>
      <c r="AF90" s="14"/>
      <c r="AG90" s="14"/>
    </row>
    <row r="91" spans="1:33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V91" s="14"/>
      <c r="W91" s="14"/>
      <c r="AC91" s="14"/>
      <c r="AD91" s="14"/>
      <c r="AE91" s="14"/>
      <c r="AF91" s="14"/>
      <c r="AG91" s="14"/>
    </row>
    <row r="92" spans="1:33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V92" s="14"/>
      <c r="W92" s="14"/>
      <c r="AC92" s="14"/>
      <c r="AD92" s="14"/>
      <c r="AE92" s="14"/>
      <c r="AF92" s="14"/>
      <c r="AG92" s="14"/>
    </row>
    <row r="93" spans="1:33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V93" s="14"/>
      <c r="W93" s="14"/>
      <c r="AC93" s="14"/>
      <c r="AD93" s="14"/>
      <c r="AE93" s="14"/>
      <c r="AF93" s="14"/>
      <c r="AG93" s="14"/>
    </row>
    <row r="94" spans="1:33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V94" s="14"/>
      <c r="W94" s="14"/>
      <c r="AC94" s="14"/>
      <c r="AD94" s="14"/>
      <c r="AE94" s="14"/>
      <c r="AF94" s="14"/>
      <c r="AG94" s="14"/>
    </row>
    <row r="95" spans="1:33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V95" s="14"/>
      <c r="W95" s="14"/>
      <c r="AC95" s="14"/>
      <c r="AD95" s="14"/>
      <c r="AE95" s="14"/>
      <c r="AF95" s="14"/>
      <c r="AG95" s="14"/>
    </row>
    <row r="96" spans="1:33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V96" s="14"/>
      <c r="W96" s="14"/>
      <c r="AC96" s="14"/>
      <c r="AD96" s="14"/>
      <c r="AE96" s="14"/>
      <c r="AF96" s="14"/>
      <c r="AG96" s="14"/>
    </row>
    <row r="97" spans="1:33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V97" s="14"/>
      <c r="W97" s="14"/>
      <c r="AC97" s="14"/>
      <c r="AD97" s="14"/>
      <c r="AE97" s="14"/>
      <c r="AF97" s="14"/>
      <c r="AG97" s="14"/>
    </row>
    <row r="98" spans="1:33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V98" s="14"/>
      <c r="W98" s="14"/>
      <c r="AC98" s="14"/>
      <c r="AD98" s="14"/>
      <c r="AE98" s="14"/>
      <c r="AF98" s="14"/>
      <c r="AG98" s="14"/>
    </row>
    <row r="99" spans="1:33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V99" s="14"/>
      <c r="W99" s="14"/>
      <c r="AC99" s="14"/>
      <c r="AD99" s="14"/>
      <c r="AE99" s="14"/>
      <c r="AF99" s="14"/>
      <c r="AG99" s="14"/>
    </row>
    <row r="100" spans="1:33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V100" s="14"/>
      <c r="W100" s="14"/>
      <c r="AC100" s="14"/>
      <c r="AD100" s="14"/>
      <c r="AE100" s="14"/>
      <c r="AF100" s="14"/>
      <c r="AG100" s="14"/>
    </row>
    <row r="101" spans="1:33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V101" s="14"/>
      <c r="W101" s="14"/>
      <c r="AC101" s="14"/>
      <c r="AD101" s="14"/>
      <c r="AE101" s="14"/>
      <c r="AF101" s="14"/>
      <c r="AG101" s="14"/>
    </row>
    <row r="102" spans="1:33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V102" s="14"/>
      <c r="W102" s="14"/>
      <c r="AC102" s="14"/>
      <c r="AD102" s="14"/>
      <c r="AE102" s="14"/>
      <c r="AF102" s="14"/>
      <c r="AG102" s="14"/>
    </row>
    <row r="103" spans="1:33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V103" s="14"/>
      <c r="W103" s="14"/>
      <c r="AC103" s="14"/>
      <c r="AD103" s="14"/>
      <c r="AE103" s="14"/>
      <c r="AF103" s="14"/>
      <c r="AG103" s="14"/>
    </row>
    <row r="104" spans="1:33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V104" s="14"/>
      <c r="W104" s="14"/>
      <c r="AC104" s="14"/>
      <c r="AD104" s="14"/>
      <c r="AE104" s="14"/>
      <c r="AF104" s="14"/>
      <c r="AG104" s="14"/>
    </row>
    <row r="105" spans="1:33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V105" s="14"/>
      <c r="W105" s="14"/>
      <c r="AC105" s="14"/>
      <c r="AD105" s="14"/>
      <c r="AE105" s="14"/>
      <c r="AF105" s="14"/>
      <c r="AG105" s="14"/>
    </row>
    <row r="106" spans="1:33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V106" s="14"/>
      <c r="W106" s="14"/>
      <c r="AC106" s="14"/>
      <c r="AD106" s="14"/>
      <c r="AE106" s="14"/>
      <c r="AF106" s="14"/>
      <c r="AG106" s="14"/>
    </row>
    <row r="107" spans="1:33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V107" s="14"/>
      <c r="W107" s="14"/>
      <c r="AC107" s="14"/>
      <c r="AD107" s="14"/>
      <c r="AE107" s="14"/>
      <c r="AF107" s="14"/>
      <c r="AG107" s="14"/>
    </row>
    <row r="108" spans="1:33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V108" s="14"/>
      <c r="W108" s="14"/>
      <c r="AC108" s="14"/>
      <c r="AD108" s="14"/>
      <c r="AE108" s="14"/>
      <c r="AF108" s="14"/>
      <c r="AG108" s="14"/>
    </row>
    <row r="109" spans="1:33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V109" s="14"/>
      <c r="W109" s="14"/>
      <c r="AC109" s="14"/>
      <c r="AD109" s="14"/>
      <c r="AE109" s="14"/>
      <c r="AF109" s="14"/>
      <c r="AG109" s="14"/>
    </row>
    <row r="110" spans="1:33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V110" s="14"/>
      <c r="W110" s="14"/>
      <c r="AC110" s="14"/>
      <c r="AD110" s="14"/>
      <c r="AE110" s="14"/>
      <c r="AF110" s="14"/>
      <c r="AG110" s="14"/>
    </row>
    <row r="111" spans="1:33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V111" s="14"/>
      <c r="W111" s="14"/>
      <c r="AC111" s="14"/>
      <c r="AD111" s="14"/>
      <c r="AE111" s="14"/>
      <c r="AF111" s="14"/>
      <c r="AG111" s="14"/>
    </row>
    <row r="112" spans="1:33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V112" s="14"/>
      <c r="W112" s="14"/>
      <c r="AC112" s="14"/>
      <c r="AD112" s="14"/>
      <c r="AE112" s="14"/>
      <c r="AF112" s="14"/>
      <c r="AG112" s="14"/>
    </row>
    <row r="113" spans="1:33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V113" s="14"/>
      <c r="W113" s="14"/>
      <c r="AC113" s="14"/>
      <c r="AD113" s="14"/>
      <c r="AE113" s="14"/>
      <c r="AF113" s="14"/>
      <c r="AG113" s="14"/>
    </row>
    <row r="114" spans="1:33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V114" s="14"/>
      <c r="W114" s="14"/>
      <c r="AC114" s="14"/>
      <c r="AD114" s="14"/>
      <c r="AE114" s="14"/>
      <c r="AF114" s="14"/>
      <c r="AG114" s="14"/>
    </row>
    <row r="115" spans="1:33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V115" s="14"/>
      <c r="W115" s="14"/>
      <c r="AC115" s="14"/>
      <c r="AD115" s="14"/>
      <c r="AE115" s="14"/>
      <c r="AF115" s="14"/>
      <c r="AG115" s="14"/>
    </row>
    <row r="116" spans="1:33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V116" s="14"/>
      <c r="W116" s="14"/>
      <c r="AC116" s="14"/>
      <c r="AD116" s="14"/>
      <c r="AE116" s="14"/>
      <c r="AF116" s="14"/>
      <c r="AG116" s="14"/>
    </row>
    <row r="117" spans="1:33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V117" s="14"/>
      <c r="W117" s="14"/>
      <c r="AC117" s="14"/>
      <c r="AD117" s="14"/>
      <c r="AE117" s="14"/>
      <c r="AF117" s="14"/>
      <c r="AG117" s="14"/>
    </row>
    <row r="118" spans="1:33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V118" s="14"/>
      <c r="W118" s="14"/>
      <c r="AC118" s="14"/>
      <c r="AD118" s="14"/>
      <c r="AE118" s="14"/>
      <c r="AF118" s="14"/>
      <c r="AG118" s="14"/>
    </row>
    <row r="119" spans="1:33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V119" s="14"/>
      <c r="W119" s="14"/>
      <c r="AC119" s="14"/>
      <c r="AD119" s="14"/>
      <c r="AE119" s="14"/>
      <c r="AF119" s="14"/>
      <c r="AG119" s="14"/>
    </row>
    <row r="120" spans="1:33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V120" s="14"/>
      <c r="W120" s="14"/>
      <c r="AC120" s="14"/>
      <c r="AD120" s="14"/>
      <c r="AE120" s="14"/>
      <c r="AF120" s="14"/>
      <c r="AG120" s="14"/>
    </row>
    <row r="121" spans="1:33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V121" s="14"/>
      <c r="W121" s="14"/>
      <c r="AC121" s="14"/>
      <c r="AD121" s="14"/>
      <c r="AE121" s="14"/>
      <c r="AF121" s="14"/>
      <c r="AG121" s="14"/>
    </row>
    <row r="122" spans="1:33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V122" s="14"/>
      <c r="W122" s="14"/>
      <c r="AC122" s="14"/>
      <c r="AD122" s="14"/>
      <c r="AE122" s="14"/>
      <c r="AF122" s="14"/>
      <c r="AG122" s="14"/>
    </row>
    <row r="123" spans="1:33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V123" s="14"/>
      <c r="W123" s="14"/>
      <c r="AC123" s="14"/>
      <c r="AD123" s="14"/>
      <c r="AE123" s="14"/>
      <c r="AF123" s="14"/>
      <c r="AG123" s="14"/>
    </row>
    <row r="124" spans="1:33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V124" s="14"/>
      <c r="W124" s="14"/>
      <c r="AC124" s="14"/>
      <c r="AD124" s="14"/>
      <c r="AE124" s="14"/>
      <c r="AF124" s="14"/>
      <c r="AG124" s="14"/>
    </row>
    <row r="125" spans="1:33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V125" s="14"/>
      <c r="W125" s="14"/>
      <c r="AC125" s="14"/>
      <c r="AD125" s="14"/>
      <c r="AE125" s="14"/>
      <c r="AF125" s="14"/>
      <c r="AG125" s="14"/>
    </row>
    <row r="126" spans="1:33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V126" s="14"/>
      <c r="W126" s="14"/>
      <c r="AC126" s="14"/>
      <c r="AD126" s="14"/>
      <c r="AE126" s="14"/>
      <c r="AF126" s="14"/>
      <c r="AG126" s="14"/>
    </row>
    <row r="127" spans="1:33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V127" s="14"/>
      <c r="W127" s="14"/>
      <c r="AC127" s="14"/>
      <c r="AD127" s="14"/>
      <c r="AE127" s="14"/>
      <c r="AF127" s="14"/>
      <c r="AG127" s="14"/>
    </row>
    <row r="128" spans="1:33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V128" s="14"/>
      <c r="W128" s="14"/>
      <c r="AC128" s="14"/>
      <c r="AD128" s="14"/>
      <c r="AE128" s="14"/>
      <c r="AF128" s="14"/>
      <c r="AG128" s="14"/>
    </row>
    <row r="129" spans="1:33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V129" s="14"/>
      <c r="W129" s="14"/>
      <c r="AC129" s="14"/>
      <c r="AD129" s="14"/>
      <c r="AE129" s="14"/>
      <c r="AF129" s="14"/>
      <c r="AG129" s="14"/>
    </row>
    <row r="130" spans="1:33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V130" s="14"/>
      <c r="W130" s="14"/>
      <c r="AC130" s="14"/>
      <c r="AD130" s="14"/>
      <c r="AE130" s="14"/>
      <c r="AF130" s="14"/>
      <c r="AG130" s="14"/>
    </row>
    <row r="131" spans="1:33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V131" s="14"/>
      <c r="W131" s="14"/>
      <c r="AC131" s="14"/>
      <c r="AD131" s="14"/>
      <c r="AE131" s="14"/>
      <c r="AF131" s="14"/>
      <c r="AG131" s="14"/>
    </row>
    <row r="132" spans="1:33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V132" s="14"/>
      <c r="W132" s="14"/>
      <c r="AC132" s="14"/>
      <c r="AD132" s="14"/>
      <c r="AE132" s="14"/>
      <c r="AF132" s="14"/>
      <c r="AG132" s="14"/>
    </row>
    <row r="133" spans="1:33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V133" s="14"/>
      <c r="W133" s="14"/>
      <c r="AC133" s="14"/>
      <c r="AD133" s="14"/>
      <c r="AE133" s="14"/>
      <c r="AF133" s="14"/>
      <c r="AG133" s="14"/>
    </row>
    <row r="134" spans="1:33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V134" s="14"/>
      <c r="W134" s="14"/>
      <c r="AC134" s="14"/>
      <c r="AD134" s="14"/>
      <c r="AE134" s="14"/>
      <c r="AF134" s="14"/>
      <c r="AG134" s="14"/>
    </row>
    <row r="135" spans="1:33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V135" s="14"/>
      <c r="W135" s="14"/>
      <c r="AC135" s="14"/>
      <c r="AD135" s="14"/>
      <c r="AE135" s="14"/>
      <c r="AF135" s="14"/>
      <c r="AG135" s="14"/>
    </row>
    <row r="136" spans="1:33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V136" s="14"/>
      <c r="W136" s="14"/>
      <c r="AC136" s="14"/>
      <c r="AD136" s="14"/>
      <c r="AE136" s="14"/>
      <c r="AF136" s="14"/>
      <c r="AG136" s="14"/>
    </row>
    <row r="137" spans="1:33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V137" s="14"/>
      <c r="W137" s="14"/>
      <c r="AC137" s="14"/>
      <c r="AD137" s="14"/>
      <c r="AE137" s="14"/>
      <c r="AF137" s="14"/>
      <c r="AG137" s="14"/>
    </row>
    <row r="138" spans="1:33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V138" s="14"/>
      <c r="W138" s="14"/>
      <c r="AC138" s="14"/>
      <c r="AD138" s="14"/>
      <c r="AE138" s="14"/>
      <c r="AF138" s="14"/>
      <c r="AG138" s="14"/>
    </row>
    <row r="139" spans="1:33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V139" s="14"/>
      <c r="W139" s="14"/>
      <c r="AC139" s="14"/>
      <c r="AD139" s="14"/>
      <c r="AE139" s="14"/>
      <c r="AF139" s="14"/>
      <c r="AG139" s="14"/>
    </row>
    <row r="140" spans="1:33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V140" s="14"/>
      <c r="W140" s="14"/>
      <c r="AC140" s="14"/>
      <c r="AD140" s="14"/>
      <c r="AE140" s="14"/>
      <c r="AF140" s="14"/>
      <c r="AG140" s="14"/>
    </row>
    <row r="141" spans="1:33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V141" s="14"/>
      <c r="W141" s="14"/>
      <c r="AC141" s="14"/>
      <c r="AD141" s="14"/>
      <c r="AE141" s="14"/>
      <c r="AF141" s="14"/>
      <c r="AG141" s="14"/>
    </row>
    <row r="142" spans="1:33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V142" s="14"/>
      <c r="W142" s="14"/>
      <c r="AC142" s="14"/>
      <c r="AD142" s="14"/>
      <c r="AE142" s="14"/>
      <c r="AF142" s="14"/>
      <c r="AG142" s="14"/>
    </row>
    <row r="143" spans="1:33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V143" s="14"/>
      <c r="W143" s="14"/>
      <c r="AC143" s="14"/>
      <c r="AD143" s="14"/>
      <c r="AE143" s="14"/>
      <c r="AF143" s="14"/>
      <c r="AG143" s="14"/>
    </row>
    <row r="144" spans="1:33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V144" s="14"/>
      <c r="W144" s="14"/>
      <c r="AC144" s="14"/>
      <c r="AD144" s="14"/>
      <c r="AE144" s="14"/>
      <c r="AF144" s="14"/>
      <c r="AG144" s="14"/>
    </row>
    <row r="145" spans="1:33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V145" s="14"/>
      <c r="W145" s="14"/>
      <c r="AC145" s="14"/>
      <c r="AD145" s="14"/>
      <c r="AE145" s="14"/>
      <c r="AF145" s="14"/>
      <c r="AG145" s="14"/>
    </row>
    <row r="146" spans="1:33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V146" s="14"/>
      <c r="W146" s="14"/>
      <c r="AC146" s="14"/>
      <c r="AD146" s="14"/>
      <c r="AE146" s="14"/>
      <c r="AF146" s="14"/>
      <c r="AG146" s="14"/>
    </row>
    <row r="147" spans="1:33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V147" s="14"/>
      <c r="W147" s="14"/>
      <c r="AC147" s="14"/>
      <c r="AD147" s="14"/>
      <c r="AE147" s="14"/>
      <c r="AF147" s="14"/>
      <c r="AG147" s="14"/>
    </row>
    <row r="148" spans="1:33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V148" s="14"/>
      <c r="W148" s="14"/>
      <c r="AC148" s="14"/>
      <c r="AD148" s="14"/>
      <c r="AE148" s="14"/>
      <c r="AF148" s="14"/>
      <c r="AG148" s="14"/>
    </row>
    <row r="149" spans="1:33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V149" s="14"/>
      <c r="W149" s="14"/>
      <c r="AC149" s="14"/>
      <c r="AD149" s="14"/>
      <c r="AE149" s="14"/>
      <c r="AF149" s="14"/>
      <c r="AG149" s="14"/>
    </row>
    <row r="150" spans="1:33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V150" s="14"/>
      <c r="W150" s="14"/>
      <c r="AC150" s="14"/>
      <c r="AD150" s="14"/>
      <c r="AE150" s="14"/>
      <c r="AF150" s="14"/>
      <c r="AG150" s="14"/>
    </row>
    <row r="151" spans="1:33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V151" s="14"/>
      <c r="W151" s="14"/>
      <c r="AC151" s="14"/>
      <c r="AD151" s="14"/>
      <c r="AE151" s="14"/>
      <c r="AF151" s="14"/>
      <c r="AG151" s="14"/>
    </row>
    <row r="152" spans="1:33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V152" s="14"/>
      <c r="W152" s="14"/>
      <c r="AC152" s="14"/>
      <c r="AD152" s="14"/>
      <c r="AE152" s="14"/>
      <c r="AF152" s="14"/>
      <c r="AG152" s="14"/>
    </row>
    <row r="153" spans="1:33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V153" s="14"/>
      <c r="W153" s="14"/>
      <c r="AC153" s="14"/>
      <c r="AD153" s="14"/>
      <c r="AE153" s="14"/>
      <c r="AF153" s="14"/>
      <c r="AG153" s="14"/>
    </row>
    <row r="154" spans="1:33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V154" s="14"/>
      <c r="W154" s="14"/>
      <c r="AC154" s="14"/>
      <c r="AD154" s="14"/>
      <c r="AE154" s="14"/>
      <c r="AF154" s="14"/>
      <c r="AG154" s="14"/>
    </row>
    <row r="155" spans="1:33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V155" s="14"/>
      <c r="W155" s="14"/>
      <c r="AC155" s="14"/>
      <c r="AD155" s="14"/>
      <c r="AE155" s="14"/>
      <c r="AF155" s="14"/>
      <c r="AG155" s="14"/>
    </row>
    <row r="156" spans="1:33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V156" s="14"/>
      <c r="W156" s="14"/>
      <c r="AC156" s="14"/>
      <c r="AD156" s="14"/>
      <c r="AE156" s="14"/>
      <c r="AF156" s="14"/>
      <c r="AG156" s="14"/>
    </row>
    <row r="157" spans="1:33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V157" s="14"/>
      <c r="W157" s="14"/>
      <c r="AC157" s="14"/>
      <c r="AD157" s="14"/>
      <c r="AE157" s="14"/>
      <c r="AF157" s="14"/>
      <c r="AG157" s="14"/>
    </row>
    <row r="158" spans="1:33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V158" s="14"/>
      <c r="W158" s="14"/>
      <c r="AC158" s="14"/>
      <c r="AD158" s="14"/>
      <c r="AE158" s="14"/>
      <c r="AF158" s="14"/>
      <c r="AG158" s="14"/>
    </row>
    <row r="159" spans="1:33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V159" s="14"/>
      <c r="W159" s="14"/>
      <c r="AC159" s="14"/>
      <c r="AD159" s="14"/>
      <c r="AE159" s="14"/>
      <c r="AF159" s="14"/>
      <c r="AG159" s="14"/>
    </row>
    <row r="160" spans="1:33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V160" s="14"/>
      <c r="W160" s="14"/>
      <c r="AC160" s="14"/>
      <c r="AD160" s="14"/>
      <c r="AE160" s="14"/>
      <c r="AF160" s="14"/>
      <c r="AG160" s="14"/>
    </row>
    <row r="161" spans="1:33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V161" s="14"/>
      <c r="W161" s="14"/>
      <c r="AC161" s="14"/>
      <c r="AD161" s="14"/>
      <c r="AE161" s="14"/>
      <c r="AF161" s="14"/>
      <c r="AG161" s="14"/>
    </row>
    <row r="162" spans="1:33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V162" s="14"/>
      <c r="W162" s="14"/>
      <c r="AC162" s="14"/>
      <c r="AD162" s="14"/>
      <c r="AE162" s="14"/>
      <c r="AF162" s="14"/>
      <c r="AG162" s="14"/>
    </row>
    <row r="163" spans="1:33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V163" s="14"/>
      <c r="W163" s="14"/>
      <c r="AC163" s="14"/>
      <c r="AD163" s="14"/>
      <c r="AE163" s="14"/>
      <c r="AF163" s="14"/>
      <c r="AG163" s="14"/>
    </row>
    <row r="164" spans="1:33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V164" s="14"/>
      <c r="W164" s="14"/>
      <c r="AC164" s="14"/>
      <c r="AD164" s="14"/>
      <c r="AE164" s="14"/>
      <c r="AF164" s="14"/>
      <c r="AG164" s="14"/>
    </row>
    <row r="165" spans="1:33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V165" s="14"/>
      <c r="W165" s="14"/>
      <c r="AC165" s="14"/>
      <c r="AD165" s="14"/>
      <c r="AE165" s="14"/>
      <c r="AF165" s="14"/>
      <c r="AG165" s="14"/>
    </row>
    <row r="166" spans="1:33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V166" s="14"/>
      <c r="W166" s="14"/>
      <c r="AC166" s="14"/>
      <c r="AD166" s="14"/>
      <c r="AE166" s="14"/>
      <c r="AF166" s="14"/>
      <c r="AG166" s="14"/>
    </row>
    <row r="167" spans="1:33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V167" s="14"/>
      <c r="W167" s="14"/>
      <c r="AC167" s="14"/>
      <c r="AD167" s="14"/>
      <c r="AE167" s="14"/>
      <c r="AF167" s="14"/>
      <c r="AG167" s="14"/>
    </row>
    <row r="168" spans="1:33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V168" s="14"/>
      <c r="W168" s="14"/>
      <c r="AC168" s="14"/>
      <c r="AD168" s="14"/>
      <c r="AE168" s="14"/>
      <c r="AF168" s="14"/>
      <c r="AG168" s="14"/>
    </row>
    <row r="169" spans="1:33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V169" s="14"/>
      <c r="W169" s="14"/>
      <c r="AC169" s="14"/>
      <c r="AD169" s="14"/>
      <c r="AE169" s="14"/>
      <c r="AF169" s="14"/>
      <c r="AG169" s="14"/>
    </row>
    <row r="170" spans="1:33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V170" s="14"/>
      <c r="W170" s="14"/>
      <c r="AC170" s="14"/>
      <c r="AD170" s="14"/>
      <c r="AE170" s="14"/>
      <c r="AF170" s="14"/>
      <c r="AG170" s="14"/>
    </row>
    <row r="171" spans="1:33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V171" s="14"/>
      <c r="W171" s="14"/>
      <c r="AC171" s="14"/>
      <c r="AD171" s="14"/>
      <c r="AE171" s="14"/>
      <c r="AF171" s="14"/>
      <c r="AG171" s="14"/>
    </row>
    <row r="172" spans="1:33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V172" s="14"/>
      <c r="W172" s="14"/>
      <c r="AC172" s="14"/>
      <c r="AD172" s="14"/>
      <c r="AE172" s="14"/>
      <c r="AF172" s="14"/>
      <c r="AG172" s="14"/>
    </row>
    <row r="173" spans="1:33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V173" s="14"/>
      <c r="W173" s="14"/>
      <c r="AC173" s="14"/>
      <c r="AD173" s="14"/>
      <c r="AE173" s="14"/>
      <c r="AF173" s="14"/>
      <c r="AG173" s="14"/>
    </row>
    <row r="174" spans="1:33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V174" s="14"/>
      <c r="W174" s="14"/>
      <c r="AC174" s="14"/>
      <c r="AD174" s="14"/>
      <c r="AE174" s="14"/>
      <c r="AF174" s="14"/>
      <c r="AG174" s="14"/>
    </row>
    <row r="175" spans="1:33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V175" s="14"/>
      <c r="W175" s="14"/>
      <c r="AC175" s="14"/>
      <c r="AD175" s="14"/>
      <c r="AE175" s="14"/>
      <c r="AF175" s="14"/>
      <c r="AG175" s="14"/>
    </row>
    <row r="176" spans="1:33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V176" s="14"/>
      <c r="W176" s="14"/>
      <c r="AC176" s="14"/>
      <c r="AD176" s="14"/>
      <c r="AE176" s="14"/>
      <c r="AF176" s="14"/>
      <c r="AG176" s="14"/>
    </row>
    <row r="177" spans="1:33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V177" s="14"/>
      <c r="W177" s="14"/>
      <c r="AC177" s="14"/>
      <c r="AD177" s="14"/>
      <c r="AE177" s="14"/>
      <c r="AF177" s="14"/>
      <c r="AG177" s="14"/>
    </row>
    <row r="178" spans="1:33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V178" s="14"/>
      <c r="W178" s="14"/>
      <c r="AC178" s="14"/>
      <c r="AD178" s="14"/>
      <c r="AE178" s="14"/>
      <c r="AF178" s="14"/>
      <c r="AG178" s="14"/>
    </row>
    <row r="179" spans="1:33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V179" s="14"/>
      <c r="W179" s="14"/>
      <c r="AC179" s="14"/>
      <c r="AD179" s="14"/>
      <c r="AE179" s="14"/>
      <c r="AF179" s="14"/>
      <c r="AG179" s="14"/>
    </row>
    <row r="180" spans="1:33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V180" s="14"/>
      <c r="W180" s="14"/>
      <c r="AC180" s="14"/>
      <c r="AD180" s="14"/>
      <c r="AE180" s="14"/>
      <c r="AF180" s="14"/>
      <c r="AG180" s="14"/>
    </row>
    <row r="181" spans="1:33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V181" s="14"/>
      <c r="W181" s="14"/>
      <c r="AC181" s="14"/>
      <c r="AD181" s="14"/>
      <c r="AE181" s="14"/>
      <c r="AF181" s="14"/>
      <c r="AG181" s="14"/>
    </row>
    <row r="182" spans="1:33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V182" s="14"/>
      <c r="W182" s="14"/>
      <c r="AC182" s="14"/>
      <c r="AD182" s="14"/>
      <c r="AE182" s="14"/>
      <c r="AF182" s="14"/>
      <c r="AG182" s="14"/>
    </row>
    <row r="183" spans="1:33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V183" s="14"/>
      <c r="W183" s="14"/>
      <c r="AC183" s="14"/>
      <c r="AD183" s="14"/>
      <c r="AE183" s="14"/>
      <c r="AF183" s="14"/>
      <c r="AG183" s="14"/>
    </row>
    <row r="184" spans="1:33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V184" s="14"/>
      <c r="W184" s="14"/>
      <c r="AC184" s="14"/>
      <c r="AD184" s="14"/>
      <c r="AE184" s="14"/>
      <c r="AF184" s="14"/>
      <c r="AG184" s="14"/>
    </row>
    <row r="185" spans="1:33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V185" s="14"/>
      <c r="W185" s="14"/>
      <c r="AC185" s="14"/>
      <c r="AD185" s="14"/>
      <c r="AE185" s="14"/>
      <c r="AF185" s="14"/>
      <c r="AG185" s="14"/>
    </row>
    <row r="186" spans="1:33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V186" s="14"/>
      <c r="W186" s="14"/>
      <c r="AC186" s="14"/>
      <c r="AD186" s="14"/>
      <c r="AE186" s="14"/>
      <c r="AF186" s="14"/>
      <c r="AG186" s="14"/>
    </row>
    <row r="187" spans="1:33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V187" s="14"/>
      <c r="W187" s="14"/>
      <c r="AC187" s="14"/>
      <c r="AD187" s="14"/>
      <c r="AE187" s="14"/>
      <c r="AF187" s="14"/>
      <c r="AG187" s="14"/>
    </row>
    <row r="188" spans="1:33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V188" s="14"/>
      <c r="W188" s="14"/>
      <c r="AC188" s="14"/>
      <c r="AD188" s="14"/>
      <c r="AE188" s="14"/>
      <c r="AF188" s="14"/>
      <c r="AG188" s="14"/>
    </row>
    <row r="189" spans="1:33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V189" s="14"/>
      <c r="W189" s="14"/>
      <c r="AC189" s="14"/>
      <c r="AD189" s="14"/>
      <c r="AE189" s="14"/>
      <c r="AF189" s="14"/>
      <c r="AG189" s="14"/>
    </row>
    <row r="190" spans="1:33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V190" s="14"/>
      <c r="W190" s="14"/>
      <c r="AC190" s="14"/>
      <c r="AD190" s="14"/>
      <c r="AE190" s="14"/>
      <c r="AF190" s="14"/>
      <c r="AG190" s="14"/>
    </row>
    <row r="191" spans="1:33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V191" s="14"/>
      <c r="W191" s="14"/>
      <c r="AC191" s="14"/>
      <c r="AD191" s="14"/>
      <c r="AE191" s="14"/>
      <c r="AF191" s="14"/>
      <c r="AG191" s="14"/>
    </row>
    <row r="192" spans="1:33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V192" s="14"/>
      <c r="W192" s="14"/>
      <c r="AC192" s="14"/>
      <c r="AD192" s="14"/>
      <c r="AE192" s="14"/>
      <c r="AF192" s="14"/>
      <c r="AG192" s="14"/>
    </row>
    <row r="193" spans="1:33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V193" s="14"/>
      <c r="W193" s="14"/>
      <c r="AC193" s="14"/>
      <c r="AD193" s="14"/>
      <c r="AE193" s="14"/>
      <c r="AF193" s="14"/>
      <c r="AG193" s="14"/>
    </row>
    <row r="194" spans="1:33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V194" s="14"/>
      <c r="W194" s="14"/>
      <c r="AC194" s="14"/>
      <c r="AD194" s="14"/>
      <c r="AE194" s="14"/>
      <c r="AF194" s="14"/>
      <c r="AG194" s="14"/>
    </row>
    <row r="195" spans="1:33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V195" s="14"/>
      <c r="W195" s="14"/>
      <c r="AC195" s="14"/>
      <c r="AD195" s="14"/>
      <c r="AE195" s="14"/>
      <c r="AF195" s="14"/>
      <c r="AG195" s="14"/>
    </row>
    <row r="196" spans="1:33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V196" s="14"/>
      <c r="W196" s="14"/>
      <c r="AC196" s="14"/>
      <c r="AD196" s="14"/>
      <c r="AE196" s="14"/>
      <c r="AF196" s="14"/>
      <c r="AG196" s="14"/>
    </row>
    <row r="197" spans="1:33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V197" s="14"/>
      <c r="W197" s="14"/>
      <c r="AC197" s="14"/>
      <c r="AD197" s="14"/>
      <c r="AE197" s="14"/>
      <c r="AF197" s="14"/>
      <c r="AG197" s="14"/>
    </row>
    <row r="198" spans="1:33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V198" s="14"/>
      <c r="W198" s="14"/>
      <c r="AC198" s="14"/>
      <c r="AD198" s="14"/>
      <c r="AE198" s="14"/>
      <c r="AF198" s="14"/>
      <c r="AG198" s="14"/>
    </row>
    <row r="199" spans="1:33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V199" s="14"/>
      <c r="W199" s="14"/>
      <c r="AC199" s="14"/>
      <c r="AD199" s="14"/>
      <c r="AE199" s="14"/>
      <c r="AF199" s="14"/>
      <c r="AG199" s="14"/>
    </row>
    <row r="200" spans="1:33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V200" s="14"/>
      <c r="W200" s="14"/>
      <c r="AC200" s="14"/>
      <c r="AD200" s="14"/>
      <c r="AE200" s="14"/>
      <c r="AF200" s="14"/>
      <c r="AG200" s="14"/>
    </row>
    <row r="201" spans="1:33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V201" s="14"/>
      <c r="W201" s="14"/>
      <c r="AC201" s="14"/>
      <c r="AD201" s="14"/>
      <c r="AE201" s="14"/>
      <c r="AF201" s="14"/>
      <c r="AG201" s="14"/>
    </row>
    <row r="202" spans="1:33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V202" s="14"/>
      <c r="W202" s="14"/>
      <c r="AC202" s="14"/>
      <c r="AD202" s="14"/>
      <c r="AE202" s="14"/>
      <c r="AF202" s="14"/>
      <c r="AG202" s="14"/>
    </row>
    <row r="203" spans="1:33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V203" s="14"/>
      <c r="W203" s="14"/>
      <c r="AC203" s="14"/>
      <c r="AD203" s="14"/>
      <c r="AE203" s="14"/>
      <c r="AF203" s="14"/>
      <c r="AG203" s="14"/>
    </row>
    <row r="204" spans="1:33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V204" s="14"/>
      <c r="W204" s="14"/>
      <c r="AC204" s="14"/>
      <c r="AD204" s="14"/>
      <c r="AE204" s="14"/>
      <c r="AF204" s="14"/>
      <c r="AG204" s="14"/>
    </row>
    <row r="205" spans="1:33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V205" s="14"/>
      <c r="W205" s="14"/>
      <c r="AC205" s="14"/>
      <c r="AD205" s="14"/>
      <c r="AE205" s="14"/>
      <c r="AF205" s="14"/>
      <c r="AG205" s="14"/>
    </row>
    <row r="206" spans="1:33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V206" s="14"/>
      <c r="W206" s="14"/>
      <c r="AC206" s="14"/>
      <c r="AD206" s="14"/>
      <c r="AE206" s="14"/>
      <c r="AF206" s="14"/>
      <c r="AG206" s="14"/>
    </row>
    <row r="207" spans="1:33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V207" s="14"/>
      <c r="W207" s="14"/>
      <c r="AC207" s="14"/>
      <c r="AD207" s="14"/>
      <c r="AE207" s="14"/>
      <c r="AF207" s="14"/>
      <c r="AG207" s="14"/>
    </row>
    <row r="208" spans="1:33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V208" s="14"/>
      <c r="W208" s="14"/>
      <c r="AC208" s="14"/>
      <c r="AD208" s="14"/>
      <c r="AE208" s="14"/>
      <c r="AF208" s="14"/>
      <c r="AG208" s="14"/>
    </row>
    <row r="209" spans="1:33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V209" s="14"/>
      <c r="W209" s="14"/>
      <c r="AC209" s="14"/>
      <c r="AD209" s="14"/>
      <c r="AE209" s="14"/>
      <c r="AF209" s="14"/>
      <c r="AG209" s="14"/>
    </row>
    <row r="210" spans="1:33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V210" s="14"/>
      <c r="W210" s="14"/>
      <c r="AC210" s="14"/>
      <c r="AD210" s="14"/>
      <c r="AE210" s="14"/>
      <c r="AF210" s="14"/>
      <c r="AG210" s="14"/>
    </row>
    <row r="211" spans="1:33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V211" s="14"/>
      <c r="W211" s="14"/>
      <c r="AC211" s="14"/>
      <c r="AD211" s="14"/>
      <c r="AE211" s="14"/>
      <c r="AF211" s="14"/>
      <c r="AG211" s="14"/>
    </row>
    <row r="212" spans="1:33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V212" s="14"/>
      <c r="W212" s="14"/>
      <c r="AC212" s="14"/>
      <c r="AD212" s="14"/>
      <c r="AE212" s="14"/>
      <c r="AF212" s="14"/>
      <c r="AG212" s="14"/>
    </row>
    <row r="213" spans="1:33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V213" s="14"/>
      <c r="W213" s="14"/>
      <c r="AC213" s="14"/>
      <c r="AD213" s="14"/>
      <c r="AE213" s="14"/>
      <c r="AF213" s="14"/>
      <c r="AG213" s="14"/>
    </row>
    <row r="214" spans="1:33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V214" s="14"/>
      <c r="W214" s="14"/>
      <c r="AC214" s="14"/>
      <c r="AD214" s="14"/>
      <c r="AE214" s="14"/>
      <c r="AF214" s="14"/>
      <c r="AG214" s="14"/>
    </row>
    <row r="215" spans="1:33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V215" s="14"/>
      <c r="W215" s="14"/>
      <c r="AC215" s="14"/>
      <c r="AD215" s="14"/>
      <c r="AE215" s="14"/>
      <c r="AF215" s="14"/>
      <c r="AG215" s="14"/>
    </row>
    <row r="216" spans="1:33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V216" s="14"/>
      <c r="W216" s="14"/>
      <c r="AC216" s="14"/>
      <c r="AD216" s="14"/>
      <c r="AE216" s="14"/>
      <c r="AF216" s="14"/>
      <c r="AG216" s="14"/>
    </row>
    <row r="217" spans="1:33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V217" s="14"/>
      <c r="W217" s="14"/>
      <c r="AC217" s="14"/>
      <c r="AD217" s="14"/>
      <c r="AE217" s="14"/>
      <c r="AF217" s="14"/>
      <c r="AG217" s="14"/>
    </row>
    <row r="218" spans="1:33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V218" s="14"/>
      <c r="W218" s="14"/>
      <c r="AC218" s="14"/>
      <c r="AD218" s="14"/>
      <c r="AE218" s="14"/>
      <c r="AF218" s="14"/>
      <c r="AG218" s="14"/>
    </row>
    <row r="219" spans="1:33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V219" s="14"/>
      <c r="W219" s="14"/>
      <c r="AC219" s="14"/>
      <c r="AD219" s="14"/>
      <c r="AE219" s="14"/>
      <c r="AF219" s="14"/>
      <c r="AG219" s="14"/>
    </row>
    <row r="220" spans="1:33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V220" s="14"/>
      <c r="W220" s="14"/>
      <c r="AC220" s="14"/>
      <c r="AD220" s="14"/>
      <c r="AE220" s="14"/>
      <c r="AF220" s="14"/>
      <c r="AG220" s="14"/>
    </row>
    <row r="221" spans="1:33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V221" s="14"/>
      <c r="W221" s="14"/>
      <c r="AC221" s="14"/>
      <c r="AD221" s="14"/>
      <c r="AE221" s="14"/>
      <c r="AF221" s="14"/>
      <c r="AG221" s="14"/>
    </row>
    <row r="222" spans="1:33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V222" s="14"/>
      <c r="W222" s="14"/>
      <c r="AC222" s="14"/>
      <c r="AD222" s="14"/>
      <c r="AE222" s="14"/>
      <c r="AF222" s="14"/>
      <c r="AG222" s="14"/>
    </row>
    <row r="223" spans="1:33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V223" s="14"/>
      <c r="W223" s="14"/>
      <c r="AC223" s="14"/>
      <c r="AD223" s="14"/>
      <c r="AE223" s="14"/>
      <c r="AF223" s="14"/>
      <c r="AG223" s="14"/>
    </row>
    <row r="224" spans="1:33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V224" s="14"/>
      <c r="W224" s="14"/>
      <c r="AC224" s="14"/>
      <c r="AD224" s="14"/>
      <c r="AE224" s="14"/>
      <c r="AF224" s="14"/>
      <c r="AG224" s="14"/>
    </row>
    <row r="225" spans="1:33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V225" s="14"/>
      <c r="W225" s="14"/>
      <c r="AC225" s="14"/>
      <c r="AD225" s="14"/>
      <c r="AE225" s="14"/>
      <c r="AF225" s="14"/>
      <c r="AG225" s="14"/>
    </row>
    <row r="226" spans="1:33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V226" s="14"/>
      <c r="W226" s="14"/>
      <c r="AC226" s="14"/>
      <c r="AD226" s="14"/>
      <c r="AE226" s="14"/>
      <c r="AF226" s="14"/>
      <c r="AG226" s="14"/>
    </row>
    <row r="227" spans="1:33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V227" s="14"/>
      <c r="W227" s="14"/>
      <c r="AC227" s="14"/>
      <c r="AD227" s="14"/>
      <c r="AE227" s="14"/>
      <c r="AF227" s="14"/>
      <c r="AG227" s="14"/>
    </row>
    <row r="228" spans="1:33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V228" s="14"/>
      <c r="W228" s="14"/>
      <c r="AC228" s="14"/>
      <c r="AD228" s="14"/>
      <c r="AE228" s="14"/>
      <c r="AF228" s="14"/>
      <c r="AG228" s="14"/>
    </row>
    <row r="229" spans="1:33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V229" s="14"/>
      <c r="W229" s="14"/>
      <c r="AC229" s="14"/>
      <c r="AD229" s="14"/>
      <c r="AE229" s="14"/>
      <c r="AF229" s="14"/>
      <c r="AG229" s="14"/>
    </row>
    <row r="230" spans="1:33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V230" s="14"/>
      <c r="W230" s="14"/>
      <c r="AC230" s="14"/>
      <c r="AD230" s="14"/>
      <c r="AE230" s="14"/>
      <c r="AF230" s="14"/>
      <c r="AG230" s="14"/>
    </row>
    <row r="231" spans="1:33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V231" s="14"/>
      <c r="W231" s="14"/>
      <c r="AC231" s="14"/>
      <c r="AD231" s="14"/>
      <c r="AE231" s="14"/>
      <c r="AF231" s="14"/>
      <c r="AG231" s="14"/>
    </row>
    <row r="232" spans="1:33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V232" s="14"/>
      <c r="W232" s="14"/>
      <c r="AC232" s="14"/>
      <c r="AD232" s="14"/>
      <c r="AE232" s="14"/>
      <c r="AF232" s="14"/>
      <c r="AG232" s="14"/>
    </row>
    <row r="233" spans="1:33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V233" s="14"/>
      <c r="W233" s="14"/>
      <c r="AC233" s="14"/>
      <c r="AD233" s="14"/>
      <c r="AE233" s="14"/>
      <c r="AF233" s="14"/>
      <c r="AG233" s="14"/>
    </row>
    <row r="234" spans="1:33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V234" s="14"/>
      <c r="W234" s="14"/>
      <c r="AC234" s="14"/>
      <c r="AD234" s="14"/>
      <c r="AE234" s="14"/>
      <c r="AF234" s="14"/>
      <c r="AG234" s="14"/>
    </row>
    <row r="235" spans="1:33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V235" s="14"/>
      <c r="W235" s="14"/>
      <c r="AC235" s="14"/>
      <c r="AD235" s="14"/>
      <c r="AE235" s="14"/>
      <c r="AF235" s="14"/>
      <c r="AG235" s="14"/>
    </row>
    <row r="236" spans="1:33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V236" s="14"/>
      <c r="W236" s="14"/>
      <c r="AC236" s="14"/>
      <c r="AD236" s="14"/>
      <c r="AE236" s="14"/>
      <c r="AF236" s="14"/>
      <c r="AG236" s="14"/>
    </row>
    <row r="237" spans="1:33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V237" s="14"/>
      <c r="W237" s="14"/>
      <c r="AC237" s="14"/>
      <c r="AD237" s="14"/>
      <c r="AE237" s="14"/>
      <c r="AF237" s="14"/>
      <c r="AG237" s="14"/>
    </row>
    <row r="238" spans="1:33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V238" s="14"/>
      <c r="W238" s="14"/>
      <c r="AC238" s="14"/>
      <c r="AD238" s="14"/>
      <c r="AE238" s="14"/>
      <c r="AF238" s="14"/>
      <c r="AG238" s="14"/>
    </row>
    <row r="239" spans="1:33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V239" s="14"/>
      <c r="W239" s="14"/>
      <c r="AC239" s="14"/>
      <c r="AD239" s="14"/>
      <c r="AE239" s="14"/>
      <c r="AF239" s="14"/>
      <c r="AG239" s="14"/>
    </row>
    <row r="240" spans="1:33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V240" s="14"/>
      <c r="W240" s="14"/>
      <c r="AC240" s="14"/>
      <c r="AD240" s="14"/>
      <c r="AE240" s="14"/>
      <c r="AF240" s="14"/>
      <c r="AG240" s="14"/>
    </row>
    <row r="241" spans="1:33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V241" s="14"/>
      <c r="W241" s="14"/>
      <c r="AC241" s="14"/>
      <c r="AD241" s="14"/>
      <c r="AE241" s="14"/>
      <c r="AF241" s="14"/>
      <c r="AG241" s="14"/>
    </row>
    <row r="242" spans="1:33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V242" s="14"/>
      <c r="W242" s="14"/>
      <c r="AC242" s="14"/>
      <c r="AD242" s="14"/>
      <c r="AE242" s="14"/>
      <c r="AF242" s="14"/>
      <c r="AG242" s="14"/>
    </row>
    <row r="243" spans="1:33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V243" s="14"/>
      <c r="W243" s="14"/>
      <c r="AC243" s="14"/>
      <c r="AD243" s="14"/>
      <c r="AE243" s="14"/>
      <c r="AF243" s="14"/>
      <c r="AG243" s="14"/>
    </row>
    <row r="244" spans="1:33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V244" s="14"/>
      <c r="W244" s="14"/>
      <c r="AC244" s="14"/>
      <c r="AD244" s="14"/>
      <c r="AE244" s="14"/>
      <c r="AF244" s="14"/>
      <c r="AG244" s="14"/>
    </row>
    <row r="245" spans="1:33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V245" s="14"/>
      <c r="W245" s="14"/>
      <c r="AC245" s="14"/>
      <c r="AD245" s="14"/>
      <c r="AE245" s="14"/>
      <c r="AF245" s="14"/>
      <c r="AG245" s="14"/>
    </row>
    <row r="246" spans="1:33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V246" s="14"/>
      <c r="W246" s="14"/>
      <c r="AC246" s="14"/>
      <c r="AD246" s="14"/>
      <c r="AE246" s="14"/>
      <c r="AF246" s="14"/>
      <c r="AG246" s="14"/>
    </row>
    <row r="247" spans="1:33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V247" s="14"/>
      <c r="W247" s="14"/>
      <c r="AC247" s="14"/>
      <c r="AD247" s="14"/>
      <c r="AE247" s="14"/>
      <c r="AF247" s="14"/>
      <c r="AG247" s="14"/>
    </row>
    <row r="248" spans="1:33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V248" s="14"/>
      <c r="W248" s="14"/>
      <c r="AC248" s="14"/>
      <c r="AD248" s="14"/>
      <c r="AE248" s="14"/>
      <c r="AF248" s="14"/>
      <c r="AG248" s="14"/>
    </row>
    <row r="249" spans="1:33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V249" s="14"/>
      <c r="W249" s="14"/>
      <c r="AC249" s="14"/>
      <c r="AD249" s="14"/>
      <c r="AE249" s="14"/>
      <c r="AF249" s="14"/>
      <c r="AG249" s="14"/>
    </row>
    <row r="250" spans="1:33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V250" s="14"/>
      <c r="W250" s="14"/>
      <c r="AC250" s="14"/>
      <c r="AD250" s="14"/>
      <c r="AE250" s="14"/>
      <c r="AF250" s="14"/>
      <c r="AG250" s="14"/>
    </row>
    <row r="251" spans="1:33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V251" s="14"/>
      <c r="W251" s="14"/>
      <c r="AC251" s="14"/>
      <c r="AD251" s="14"/>
      <c r="AE251" s="14"/>
      <c r="AF251" s="14"/>
      <c r="AG251" s="14"/>
    </row>
    <row r="252" spans="1:33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V252" s="14"/>
      <c r="W252" s="14"/>
      <c r="AC252" s="14"/>
      <c r="AD252" s="14"/>
      <c r="AE252" s="14"/>
      <c r="AF252" s="14"/>
      <c r="AG252" s="14"/>
    </row>
    <row r="253" spans="1:33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V253" s="14"/>
      <c r="W253" s="14"/>
      <c r="AC253" s="14"/>
      <c r="AD253" s="14"/>
      <c r="AE253" s="14"/>
      <c r="AF253" s="14"/>
      <c r="AG253" s="14"/>
    </row>
    <row r="254" spans="1:33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V254" s="14"/>
      <c r="W254" s="14"/>
      <c r="AC254" s="14"/>
      <c r="AD254" s="14"/>
      <c r="AE254" s="14"/>
      <c r="AF254" s="14"/>
      <c r="AG254" s="14"/>
    </row>
    <row r="255" spans="1:33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V255" s="14"/>
      <c r="W255" s="14"/>
      <c r="AC255" s="14"/>
      <c r="AD255" s="14"/>
      <c r="AE255" s="14"/>
      <c r="AF255" s="14"/>
      <c r="AG255" s="14"/>
    </row>
    <row r="256" spans="1:33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V256" s="14"/>
      <c r="W256" s="14"/>
      <c r="AC256" s="14"/>
      <c r="AD256" s="14"/>
      <c r="AE256" s="14"/>
      <c r="AF256" s="14"/>
      <c r="AG256" s="14"/>
    </row>
    <row r="257" spans="1:33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V257" s="14"/>
      <c r="W257" s="14"/>
      <c r="AC257" s="14"/>
      <c r="AD257" s="14"/>
      <c r="AE257" s="14"/>
      <c r="AF257" s="14"/>
      <c r="AG257" s="14"/>
    </row>
    <row r="258" spans="1:33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V258" s="14"/>
      <c r="W258" s="14"/>
      <c r="AC258" s="14"/>
      <c r="AD258" s="14"/>
      <c r="AE258" s="14"/>
      <c r="AF258" s="14"/>
      <c r="AG258" s="14"/>
    </row>
    <row r="259" spans="1:33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V259" s="14"/>
      <c r="W259" s="14"/>
      <c r="AC259" s="14"/>
      <c r="AD259" s="14"/>
      <c r="AE259" s="14"/>
      <c r="AF259" s="14"/>
      <c r="AG259" s="14"/>
    </row>
    <row r="260" spans="1:33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V260" s="14"/>
      <c r="W260" s="14"/>
      <c r="AC260" s="14"/>
      <c r="AD260" s="14"/>
      <c r="AE260" s="14"/>
      <c r="AF260" s="14"/>
      <c r="AG260" s="14"/>
    </row>
    <row r="261" spans="1:33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V261" s="14"/>
      <c r="W261" s="14"/>
      <c r="AC261" s="14"/>
      <c r="AD261" s="14"/>
      <c r="AE261" s="14"/>
      <c r="AF261" s="14"/>
      <c r="AG261" s="14"/>
    </row>
    <row r="262" spans="1:33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V262" s="14"/>
      <c r="W262" s="14"/>
      <c r="AC262" s="14"/>
      <c r="AD262" s="14"/>
      <c r="AE262" s="14"/>
      <c r="AF262" s="14"/>
      <c r="AG262" s="14"/>
    </row>
    <row r="263" spans="1:33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V263" s="14"/>
      <c r="W263" s="14"/>
      <c r="AC263" s="14"/>
      <c r="AD263" s="14"/>
      <c r="AE263" s="14"/>
      <c r="AF263" s="14"/>
      <c r="AG263" s="14"/>
    </row>
    <row r="264" spans="1:33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V264" s="14"/>
      <c r="W264" s="14"/>
      <c r="AC264" s="14"/>
      <c r="AD264" s="14"/>
      <c r="AE264" s="14"/>
      <c r="AF264" s="14"/>
      <c r="AG264" s="14"/>
    </row>
    <row r="265" spans="1:33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V265" s="14"/>
      <c r="W265" s="14"/>
      <c r="AC265" s="14"/>
      <c r="AD265" s="14"/>
      <c r="AE265" s="14"/>
      <c r="AF265" s="14"/>
      <c r="AG265" s="14"/>
    </row>
    <row r="266" spans="1:33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V266" s="14"/>
      <c r="W266" s="14"/>
      <c r="AC266" s="14"/>
      <c r="AD266" s="14"/>
      <c r="AE266" s="14"/>
      <c r="AF266" s="14"/>
      <c r="AG266" s="14"/>
    </row>
    <row r="267" spans="1:33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V267" s="14"/>
      <c r="W267" s="14"/>
      <c r="AC267" s="14"/>
      <c r="AD267" s="14"/>
      <c r="AE267" s="14"/>
      <c r="AF267" s="14"/>
      <c r="AG267" s="14"/>
    </row>
    <row r="268" spans="1:33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V268" s="14"/>
      <c r="W268" s="14"/>
      <c r="AC268" s="14"/>
      <c r="AD268" s="14"/>
      <c r="AE268" s="14"/>
      <c r="AF268" s="14"/>
      <c r="AG268" s="14"/>
    </row>
    <row r="269" spans="1:33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V269" s="14"/>
      <c r="W269" s="14"/>
      <c r="AC269" s="14"/>
      <c r="AD269" s="14"/>
      <c r="AE269" s="14"/>
      <c r="AF269" s="14"/>
      <c r="AG269" s="14"/>
    </row>
    <row r="270" spans="1:33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V270" s="14"/>
      <c r="W270" s="14"/>
      <c r="AC270" s="14"/>
      <c r="AD270" s="14"/>
      <c r="AE270" s="14"/>
      <c r="AF270" s="14"/>
      <c r="AG270" s="14"/>
    </row>
    <row r="271" spans="1:33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V271" s="14"/>
      <c r="W271" s="14"/>
      <c r="AC271" s="14"/>
      <c r="AD271" s="14"/>
      <c r="AE271" s="14"/>
      <c r="AF271" s="14"/>
      <c r="AG271" s="14"/>
    </row>
    <row r="272" spans="1:33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V272" s="14"/>
      <c r="W272" s="14"/>
      <c r="AC272" s="14"/>
      <c r="AD272" s="14"/>
      <c r="AE272" s="14"/>
      <c r="AF272" s="14"/>
      <c r="AG272" s="14"/>
    </row>
    <row r="273" spans="1:33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V273" s="14"/>
      <c r="W273" s="14"/>
      <c r="AC273" s="14"/>
      <c r="AD273" s="14"/>
      <c r="AE273" s="14"/>
      <c r="AF273" s="14"/>
      <c r="AG273" s="14"/>
    </row>
    <row r="274" spans="1:33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V274" s="14"/>
      <c r="W274" s="14"/>
      <c r="AC274" s="14"/>
      <c r="AD274" s="14"/>
      <c r="AE274" s="14"/>
      <c r="AF274" s="14"/>
      <c r="AG274" s="14"/>
    </row>
    <row r="275" spans="1:33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V275" s="14"/>
      <c r="W275" s="14"/>
      <c r="AC275" s="14"/>
      <c r="AD275" s="14"/>
      <c r="AE275" s="14"/>
      <c r="AF275" s="14"/>
      <c r="AG275" s="14"/>
    </row>
    <row r="276" spans="1:33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V276" s="14"/>
      <c r="W276" s="14"/>
      <c r="AC276" s="14"/>
      <c r="AD276" s="14"/>
      <c r="AE276" s="14"/>
      <c r="AF276" s="14"/>
      <c r="AG276" s="14"/>
    </row>
    <row r="277" spans="1:33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V277" s="14"/>
      <c r="W277" s="14"/>
      <c r="AC277" s="14"/>
      <c r="AD277" s="14"/>
      <c r="AE277" s="14"/>
      <c r="AF277" s="14"/>
      <c r="AG277" s="14"/>
    </row>
    <row r="278" spans="1:33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V278" s="14"/>
      <c r="W278" s="14"/>
      <c r="AC278" s="14"/>
      <c r="AD278" s="14"/>
      <c r="AE278" s="14"/>
      <c r="AF278" s="14"/>
      <c r="AG278" s="14"/>
    </row>
    <row r="279" spans="1:33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V279" s="14"/>
      <c r="W279" s="14"/>
      <c r="AC279" s="14"/>
      <c r="AD279" s="14"/>
      <c r="AE279" s="14"/>
      <c r="AF279" s="14"/>
      <c r="AG279" s="14"/>
    </row>
    <row r="280" spans="1:33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V280" s="14"/>
      <c r="W280" s="14"/>
      <c r="AC280" s="14"/>
      <c r="AD280" s="14"/>
      <c r="AE280" s="14"/>
      <c r="AF280" s="14"/>
      <c r="AG280" s="14"/>
    </row>
    <row r="281" spans="1:33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V281" s="14"/>
      <c r="W281" s="14"/>
      <c r="AC281" s="14"/>
      <c r="AD281" s="14"/>
      <c r="AE281" s="14"/>
      <c r="AF281" s="14"/>
      <c r="AG281" s="14"/>
    </row>
    <row r="282" spans="1:33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V282" s="14"/>
      <c r="W282" s="14"/>
      <c r="AC282" s="14"/>
      <c r="AD282" s="14"/>
      <c r="AE282" s="14"/>
      <c r="AF282" s="14"/>
      <c r="AG282" s="14"/>
    </row>
    <row r="283" spans="1:33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V283" s="14"/>
      <c r="W283" s="14"/>
      <c r="AC283" s="14"/>
      <c r="AD283" s="14"/>
      <c r="AE283" s="14"/>
      <c r="AF283" s="14"/>
      <c r="AG283" s="14"/>
    </row>
    <row r="284" spans="1:33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V284" s="14"/>
      <c r="W284" s="14"/>
      <c r="AC284" s="14"/>
      <c r="AD284" s="14"/>
      <c r="AE284" s="14"/>
      <c r="AF284" s="14"/>
      <c r="AG284" s="14"/>
    </row>
    <row r="285" spans="1:33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V285" s="14"/>
      <c r="W285" s="14"/>
      <c r="AC285" s="14"/>
      <c r="AD285" s="14"/>
      <c r="AE285" s="14"/>
      <c r="AF285" s="14"/>
      <c r="AG285" s="14"/>
    </row>
    <row r="286" spans="1:33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V286" s="14"/>
      <c r="W286" s="14"/>
      <c r="AC286" s="14"/>
      <c r="AD286" s="14"/>
      <c r="AE286" s="14"/>
      <c r="AF286" s="14"/>
      <c r="AG286" s="14"/>
    </row>
    <row r="287" spans="1:33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V287" s="14"/>
      <c r="W287" s="14"/>
      <c r="AC287" s="14"/>
      <c r="AD287" s="14"/>
      <c r="AE287" s="14"/>
      <c r="AF287" s="14"/>
      <c r="AG287" s="14"/>
    </row>
    <row r="288" spans="1:33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V288" s="14"/>
      <c r="W288" s="14"/>
      <c r="AC288" s="14"/>
      <c r="AD288" s="14"/>
      <c r="AE288" s="14"/>
      <c r="AF288" s="14"/>
      <c r="AG288" s="14"/>
    </row>
    <row r="289" spans="1:33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V289" s="14"/>
      <c r="W289" s="14"/>
      <c r="AC289" s="14"/>
      <c r="AD289" s="14"/>
      <c r="AE289" s="14"/>
      <c r="AF289" s="14"/>
      <c r="AG289" s="14"/>
    </row>
    <row r="290" spans="1:33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V290" s="14"/>
      <c r="W290" s="14"/>
      <c r="AC290" s="14"/>
      <c r="AD290" s="14"/>
      <c r="AE290" s="14"/>
      <c r="AF290" s="14"/>
      <c r="AG290" s="14"/>
    </row>
    <row r="291" spans="1:33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V291" s="14"/>
      <c r="W291" s="14"/>
      <c r="AC291" s="14"/>
      <c r="AD291" s="14"/>
      <c r="AE291" s="14"/>
      <c r="AF291" s="14"/>
      <c r="AG291" s="14"/>
    </row>
    <row r="292" spans="1:33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V292" s="14"/>
      <c r="W292" s="14"/>
      <c r="AC292" s="14"/>
      <c r="AD292" s="14"/>
      <c r="AE292" s="14"/>
      <c r="AF292" s="14"/>
      <c r="AG292" s="14"/>
    </row>
    <row r="293" spans="1:33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V293" s="14"/>
      <c r="W293" s="14"/>
      <c r="AC293" s="14"/>
      <c r="AD293" s="14"/>
      <c r="AE293" s="14"/>
      <c r="AF293" s="14"/>
      <c r="AG293" s="14"/>
    </row>
    <row r="294" spans="1:33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V294" s="14"/>
      <c r="W294" s="14"/>
      <c r="AC294" s="14"/>
      <c r="AD294" s="14"/>
      <c r="AE294" s="14"/>
      <c r="AF294" s="14"/>
      <c r="AG294" s="14"/>
    </row>
    <row r="295" spans="1:33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V295" s="14"/>
      <c r="W295" s="14"/>
      <c r="AC295" s="14"/>
      <c r="AD295" s="14"/>
      <c r="AE295" s="14"/>
      <c r="AF295" s="14"/>
      <c r="AG295" s="14"/>
    </row>
    <row r="296" spans="1:33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V296" s="14"/>
      <c r="W296" s="14"/>
      <c r="AC296" s="14"/>
      <c r="AD296" s="14"/>
      <c r="AE296" s="14"/>
      <c r="AF296" s="14"/>
      <c r="AG296" s="14"/>
    </row>
    <row r="297" spans="1:33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V297" s="14"/>
      <c r="W297" s="14"/>
      <c r="AC297" s="14"/>
      <c r="AD297" s="14"/>
      <c r="AE297" s="14"/>
      <c r="AF297" s="14"/>
      <c r="AG297" s="14"/>
    </row>
    <row r="298" spans="1:33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V298" s="14"/>
      <c r="W298" s="14"/>
      <c r="AC298" s="14"/>
      <c r="AD298" s="14"/>
      <c r="AE298" s="14"/>
      <c r="AF298" s="14"/>
      <c r="AG298" s="14"/>
    </row>
    <row r="299" spans="1:33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V299" s="14"/>
      <c r="W299" s="14"/>
      <c r="AC299" s="14"/>
      <c r="AD299" s="14"/>
      <c r="AE299" s="14"/>
      <c r="AF299" s="14"/>
      <c r="AG299" s="14"/>
    </row>
    <row r="300" spans="1:33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V300" s="14"/>
      <c r="W300" s="14"/>
      <c r="AC300" s="14"/>
      <c r="AD300" s="14"/>
      <c r="AE300" s="14"/>
      <c r="AF300" s="14"/>
      <c r="AG300" s="14"/>
    </row>
    <row r="301" spans="1:33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V301" s="14"/>
      <c r="W301" s="14"/>
      <c r="AC301" s="14"/>
      <c r="AD301" s="14"/>
      <c r="AE301" s="14"/>
      <c r="AF301" s="14"/>
      <c r="AG301" s="14"/>
    </row>
    <row r="302" spans="1:33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V302" s="14"/>
      <c r="W302" s="14"/>
      <c r="AC302" s="14"/>
      <c r="AD302" s="14"/>
      <c r="AE302" s="14"/>
      <c r="AF302" s="14"/>
      <c r="AG302" s="14"/>
    </row>
    <row r="303" spans="1:33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V303" s="14"/>
      <c r="W303" s="14"/>
      <c r="AC303" s="14"/>
      <c r="AD303" s="14"/>
      <c r="AE303" s="14"/>
      <c r="AF303" s="14"/>
      <c r="AG303" s="14"/>
    </row>
    <row r="304" spans="1:33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V304" s="14"/>
      <c r="W304" s="14"/>
      <c r="AC304" s="14"/>
      <c r="AD304" s="14"/>
      <c r="AE304" s="14"/>
      <c r="AF304" s="14"/>
      <c r="AG304" s="14"/>
    </row>
    <row r="305" spans="1:33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V305" s="14"/>
      <c r="W305" s="14"/>
      <c r="AC305" s="14"/>
      <c r="AD305" s="14"/>
      <c r="AE305" s="14"/>
      <c r="AF305" s="14"/>
      <c r="AG305" s="14"/>
    </row>
    <row r="306" spans="1:33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V306" s="14"/>
      <c r="W306" s="14"/>
      <c r="AC306" s="14"/>
      <c r="AD306" s="14"/>
      <c r="AE306" s="14"/>
      <c r="AF306" s="14"/>
      <c r="AG306" s="14"/>
    </row>
    <row r="307" spans="1:33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V307" s="14"/>
      <c r="W307" s="14"/>
      <c r="AC307" s="14"/>
      <c r="AD307" s="14"/>
      <c r="AE307" s="14"/>
      <c r="AF307" s="14"/>
      <c r="AG307" s="14"/>
    </row>
    <row r="308" spans="1:33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V308" s="14"/>
      <c r="W308" s="14"/>
      <c r="AC308" s="14"/>
      <c r="AD308" s="14"/>
      <c r="AE308" s="14"/>
      <c r="AF308" s="14"/>
      <c r="AG308" s="14"/>
    </row>
    <row r="309" spans="1:33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V309" s="14"/>
      <c r="W309" s="14"/>
      <c r="AC309" s="14"/>
      <c r="AD309" s="14"/>
      <c r="AE309" s="14"/>
      <c r="AF309" s="14"/>
      <c r="AG309" s="14"/>
    </row>
    <row r="310" spans="1:33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V310" s="14"/>
      <c r="W310" s="14"/>
      <c r="AC310" s="14"/>
      <c r="AD310" s="14"/>
      <c r="AE310" s="14"/>
      <c r="AF310" s="14"/>
      <c r="AG310" s="14"/>
    </row>
    <row r="311" spans="1:33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V311" s="14"/>
      <c r="W311" s="14"/>
      <c r="AC311" s="14"/>
      <c r="AD311" s="14"/>
      <c r="AE311" s="14"/>
      <c r="AF311" s="14"/>
      <c r="AG311" s="14"/>
    </row>
    <row r="312" spans="1:33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V312" s="14"/>
      <c r="W312" s="14"/>
      <c r="AC312" s="14"/>
      <c r="AD312" s="14"/>
      <c r="AE312" s="14"/>
      <c r="AF312" s="14"/>
      <c r="AG312" s="14"/>
    </row>
    <row r="313" spans="1:33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V313" s="14"/>
      <c r="W313" s="14"/>
      <c r="AC313" s="14"/>
      <c r="AD313" s="14"/>
      <c r="AE313" s="14"/>
      <c r="AF313" s="14"/>
      <c r="AG313" s="14"/>
    </row>
    <row r="314" spans="1:33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V314" s="14"/>
      <c r="W314" s="14"/>
      <c r="AC314" s="14"/>
      <c r="AD314" s="14"/>
      <c r="AE314" s="14"/>
      <c r="AF314" s="14"/>
      <c r="AG314" s="14"/>
    </row>
    <row r="315" spans="1:33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V315" s="14"/>
      <c r="W315" s="14"/>
      <c r="AC315" s="14"/>
      <c r="AD315" s="14"/>
      <c r="AE315" s="14"/>
      <c r="AF315" s="14"/>
      <c r="AG315" s="14"/>
    </row>
    <row r="316" spans="1:33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V316" s="14"/>
      <c r="W316" s="14"/>
      <c r="AC316" s="14"/>
      <c r="AD316" s="14"/>
      <c r="AE316" s="14"/>
      <c r="AF316" s="14"/>
      <c r="AG316" s="14"/>
    </row>
    <row r="317" spans="1:33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V317" s="14"/>
      <c r="W317" s="14"/>
      <c r="AC317" s="14"/>
      <c r="AD317" s="14"/>
      <c r="AE317" s="14"/>
      <c r="AF317" s="14"/>
      <c r="AG317" s="14"/>
    </row>
    <row r="318" spans="1:33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V318" s="14"/>
      <c r="W318" s="14"/>
      <c r="AC318" s="14"/>
      <c r="AD318" s="14"/>
      <c r="AE318" s="14"/>
      <c r="AF318" s="14"/>
      <c r="AG318" s="14"/>
    </row>
    <row r="319" spans="1:33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V319" s="14"/>
      <c r="W319" s="14"/>
      <c r="AC319" s="14"/>
      <c r="AD319" s="14"/>
      <c r="AE319" s="14"/>
      <c r="AF319" s="14"/>
      <c r="AG319" s="14"/>
    </row>
    <row r="320" spans="1:33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V320" s="14"/>
      <c r="W320" s="14"/>
      <c r="AC320" s="14"/>
      <c r="AD320" s="14"/>
      <c r="AE320" s="14"/>
      <c r="AF320" s="14"/>
      <c r="AG320" s="14"/>
    </row>
    <row r="321" spans="1:33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V321" s="14"/>
      <c r="W321" s="14"/>
      <c r="AC321" s="14"/>
      <c r="AD321" s="14"/>
      <c r="AE321" s="14"/>
      <c r="AF321" s="14"/>
      <c r="AG321" s="14"/>
    </row>
    <row r="322" spans="1:33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V322" s="14"/>
      <c r="W322" s="14"/>
      <c r="AC322" s="14"/>
      <c r="AD322" s="14"/>
      <c r="AE322" s="14"/>
      <c r="AF322" s="14"/>
      <c r="AG322" s="14"/>
    </row>
    <row r="323" spans="1:33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V323" s="14"/>
      <c r="W323" s="14"/>
      <c r="AC323" s="14"/>
      <c r="AD323" s="14"/>
      <c r="AE323" s="14"/>
      <c r="AF323" s="14"/>
      <c r="AG323" s="14"/>
    </row>
    <row r="324" spans="1:33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V324" s="14"/>
      <c r="W324" s="14"/>
      <c r="AC324" s="14"/>
      <c r="AD324" s="14"/>
      <c r="AE324" s="14"/>
      <c r="AF324" s="14"/>
      <c r="AG324" s="14"/>
    </row>
    <row r="325" spans="1:33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V325" s="14"/>
      <c r="W325" s="14"/>
      <c r="AC325" s="14"/>
      <c r="AD325" s="14"/>
      <c r="AE325" s="14"/>
      <c r="AF325" s="14"/>
      <c r="AG325" s="14"/>
    </row>
    <row r="326" spans="1:33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V326" s="14"/>
      <c r="W326" s="14"/>
      <c r="AC326" s="14"/>
      <c r="AD326" s="14"/>
      <c r="AE326" s="14"/>
      <c r="AF326" s="14"/>
      <c r="AG326" s="14"/>
    </row>
    <row r="327" spans="1:33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V327" s="14"/>
      <c r="W327" s="14"/>
      <c r="AC327" s="14"/>
      <c r="AD327" s="14"/>
      <c r="AE327" s="14"/>
      <c r="AF327" s="14"/>
      <c r="AG327" s="14"/>
    </row>
    <row r="328" spans="1:33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V328" s="14"/>
      <c r="W328" s="14"/>
      <c r="AC328" s="14"/>
      <c r="AD328" s="14"/>
      <c r="AE328" s="14"/>
      <c r="AF328" s="14"/>
      <c r="AG328" s="14"/>
    </row>
    <row r="329" spans="1:33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V329" s="14"/>
      <c r="W329" s="14"/>
      <c r="AC329" s="14"/>
      <c r="AD329" s="14"/>
      <c r="AE329" s="14"/>
      <c r="AF329" s="14"/>
      <c r="AG329" s="14"/>
    </row>
    <row r="330" spans="1:33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V330" s="14"/>
      <c r="W330" s="14"/>
      <c r="AC330" s="14"/>
      <c r="AD330" s="14"/>
      <c r="AE330" s="14"/>
      <c r="AF330" s="14"/>
      <c r="AG330" s="14"/>
    </row>
    <row r="331" spans="1:33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V331" s="14"/>
      <c r="W331" s="14"/>
      <c r="AC331" s="14"/>
      <c r="AD331" s="14"/>
      <c r="AE331" s="14"/>
      <c r="AF331" s="14"/>
      <c r="AG331" s="14"/>
    </row>
    <row r="332" spans="1:33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V332" s="14"/>
      <c r="W332" s="14"/>
      <c r="AC332" s="14"/>
      <c r="AD332" s="14"/>
      <c r="AE332" s="14"/>
      <c r="AF332" s="14"/>
      <c r="AG332" s="14"/>
    </row>
    <row r="333" spans="1:33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V333" s="14"/>
      <c r="W333" s="14"/>
      <c r="AC333" s="14"/>
      <c r="AD333" s="14"/>
      <c r="AE333" s="14"/>
      <c r="AF333" s="14"/>
      <c r="AG333" s="14"/>
    </row>
    <row r="334" spans="1:33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V334" s="14"/>
      <c r="W334" s="14"/>
      <c r="AC334" s="14"/>
      <c r="AD334" s="14"/>
      <c r="AE334" s="14"/>
      <c r="AF334" s="14"/>
      <c r="AG334" s="14"/>
    </row>
    <row r="335" spans="1:33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V335" s="14"/>
      <c r="W335" s="14"/>
      <c r="AC335" s="14"/>
      <c r="AD335" s="14"/>
      <c r="AE335" s="14"/>
      <c r="AF335" s="14"/>
      <c r="AG335" s="14"/>
    </row>
    <row r="336" spans="1:33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V336" s="14"/>
      <c r="W336" s="14"/>
      <c r="AC336" s="14"/>
      <c r="AD336" s="14"/>
      <c r="AE336" s="14"/>
      <c r="AF336" s="14"/>
      <c r="AG336" s="14"/>
    </row>
    <row r="337" spans="1:33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V337" s="14"/>
      <c r="W337" s="14"/>
      <c r="AC337" s="14"/>
      <c r="AD337" s="14"/>
      <c r="AE337" s="14"/>
      <c r="AF337" s="14"/>
      <c r="AG337" s="14"/>
    </row>
    <row r="338" spans="1:33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V338" s="14"/>
      <c r="W338" s="14"/>
      <c r="AC338" s="14"/>
      <c r="AD338" s="14"/>
      <c r="AE338" s="14"/>
      <c r="AF338" s="14"/>
      <c r="AG338" s="14"/>
    </row>
    <row r="339" spans="1:33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V339" s="14"/>
      <c r="W339" s="14"/>
      <c r="AC339" s="14"/>
      <c r="AD339" s="14"/>
      <c r="AE339" s="14"/>
      <c r="AF339" s="14"/>
      <c r="AG339" s="14"/>
    </row>
    <row r="340" spans="1:33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V340" s="14"/>
      <c r="W340" s="14"/>
      <c r="AC340" s="14"/>
      <c r="AD340" s="14"/>
      <c r="AE340" s="14"/>
      <c r="AF340" s="14"/>
      <c r="AG340" s="14"/>
    </row>
    <row r="341" spans="1:33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V341" s="14"/>
      <c r="W341" s="14"/>
      <c r="AC341" s="14"/>
      <c r="AD341" s="14"/>
      <c r="AE341" s="14"/>
      <c r="AF341" s="14"/>
      <c r="AG341" s="14"/>
    </row>
    <row r="342" spans="1:33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V342" s="14"/>
      <c r="W342" s="14"/>
      <c r="AC342" s="14"/>
      <c r="AD342" s="14"/>
      <c r="AE342" s="14"/>
      <c r="AF342" s="14"/>
      <c r="AG342" s="14"/>
    </row>
    <row r="343" spans="1:33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V343" s="14"/>
      <c r="W343" s="14"/>
      <c r="AC343" s="14"/>
      <c r="AD343" s="14"/>
      <c r="AE343" s="14"/>
      <c r="AF343" s="14"/>
      <c r="AG343" s="14"/>
    </row>
    <row r="344" spans="1:33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V344" s="14"/>
      <c r="W344" s="14"/>
      <c r="AC344" s="14"/>
      <c r="AD344" s="14"/>
      <c r="AE344" s="14"/>
      <c r="AF344" s="14"/>
      <c r="AG344" s="14"/>
    </row>
    <row r="345" spans="1:33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V345" s="14"/>
      <c r="W345" s="14"/>
      <c r="AC345" s="14"/>
      <c r="AD345" s="14"/>
      <c r="AE345" s="14"/>
      <c r="AF345" s="14"/>
      <c r="AG345" s="14"/>
    </row>
    <row r="346" spans="1:33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V346" s="14"/>
      <c r="W346" s="14"/>
      <c r="AC346" s="14"/>
      <c r="AD346" s="14"/>
      <c r="AE346" s="14"/>
      <c r="AF346" s="14"/>
      <c r="AG346" s="14"/>
    </row>
    <row r="347" spans="1:33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V347" s="14"/>
      <c r="W347" s="14"/>
      <c r="AC347" s="14"/>
      <c r="AD347" s="14"/>
      <c r="AE347" s="14"/>
      <c r="AF347" s="14"/>
      <c r="AG347" s="14"/>
    </row>
    <row r="348" spans="1:33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V348" s="14"/>
      <c r="W348" s="14"/>
      <c r="AC348" s="14"/>
      <c r="AD348" s="14"/>
      <c r="AE348" s="14"/>
      <c r="AF348" s="14"/>
      <c r="AG348" s="14"/>
    </row>
    <row r="349" spans="1:33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V349" s="14"/>
      <c r="W349" s="14"/>
      <c r="AC349" s="14"/>
      <c r="AD349" s="14"/>
      <c r="AE349" s="14"/>
      <c r="AF349" s="14"/>
      <c r="AG349" s="14"/>
    </row>
    <row r="350" spans="1:33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V350" s="14"/>
      <c r="W350" s="14"/>
      <c r="AC350" s="14"/>
      <c r="AD350" s="14"/>
      <c r="AE350" s="14"/>
      <c r="AF350" s="14"/>
      <c r="AG350" s="14"/>
    </row>
    <row r="351" spans="1:33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V351" s="14"/>
      <c r="W351" s="14"/>
      <c r="AC351" s="14"/>
      <c r="AD351" s="14"/>
      <c r="AE351" s="14"/>
      <c r="AF351" s="14"/>
      <c r="AG351" s="14"/>
    </row>
    <row r="352" spans="1:33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V352" s="14"/>
      <c r="W352" s="14"/>
      <c r="AC352" s="14"/>
      <c r="AD352" s="14"/>
      <c r="AE352" s="14"/>
      <c r="AF352" s="14"/>
      <c r="AG352" s="14"/>
    </row>
    <row r="353" spans="1:33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V353" s="14"/>
      <c r="W353" s="14"/>
      <c r="AC353" s="14"/>
      <c r="AD353" s="14"/>
      <c r="AE353" s="14"/>
      <c r="AF353" s="14"/>
      <c r="AG353" s="14"/>
    </row>
    <row r="354" spans="1:33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V354" s="14"/>
      <c r="W354" s="14"/>
      <c r="AC354" s="14"/>
      <c r="AD354" s="14"/>
      <c r="AE354" s="14"/>
      <c r="AF354" s="14"/>
      <c r="AG354" s="14"/>
    </row>
    <row r="355" spans="1:33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V355" s="14"/>
      <c r="W355" s="14"/>
      <c r="AC355" s="14"/>
      <c r="AD355" s="14"/>
      <c r="AE355" s="14"/>
      <c r="AF355" s="14"/>
      <c r="AG355" s="14"/>
    </row>
    <row r="356" spans="1:33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V356" s="14"/>
      <c r="W356" s="14"/>
      <c r="AC356" s="14"/>
      <c r="AD356" s="14"/>
      <c r="AE356" s="14"/>
      <c r="AF356" s="14"/>
      <c r="AG356" s="14"/>
    </row>
    <row r="357" spans="1:33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V357" s="14"/>
      <c r="W357" s="14"/>
      <c r="AC357" s="14"/>
      <c r="AD357" s="14"/>
      <c r="AE357" s="14"/>
      <c r="AF357" s="14"/>
      <c r="AG357" s="14"/>
    </row>
    <row r="358" spans="1:33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V358" s="14"/>
      <c r="W358" s="14"/>
      <c r="AC358" s="14"/>
      <c r="AD358" s="14"/>
      <c r="AE358" s="14"/>
      <c r="AF358" s="14"/>
      <c r="AG358" s="14"/>
    </row>
    <row r="359" spans="1:33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V359" s="14"/>
      <c r="W359" s="14"/>
      <c r="AC359" s="14"/>
      <c r="AD359" s="14"/>
      <c r="AE359" s="14"/>
      <c r="AF359" s="14"/>
      <c r="AG359" s="14"/>
    </row>
    <row r="360" spans="1:33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V360" s="14"/>
      <c r="W360" s="14"/>
      <c r="AC360" s="14"/>
      <c r="AD360" s="14"/>
      <c r="AE360" s="14"/>
      <c r="AF360" s="14"/>
      <c r="AG360" s="14"/>
    </row>
    <row r="361" spans="1:33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V361" s="14"/>
      <c r="W361" s="14"/>
      <c r="AC361" s="14"/>
      <c r="AD361" s="14"/>
      <c r="AE361" s="14"/>
      <c r="AF361" s="14"/>
      <c r="AG361" s="14"/>
    </row>
    <row r="362" spans="1:33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V362" s="14"/>
      <c r="W362" s="14"/>
      <c r="AC362" s="14"/>
      <c r="AD362" s="14"/>
      <c r="AE362" s="14"/>
      <c r="AF362" s="14"/>
      <c r="AG362" s="14"/>
    </row>
    <row r="363" spans="1:33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V363" s="14"/>
      <c r="W363" s="14"/>
      <c r="AC363" s="14"/>
      <c r="AD363" s="14"/>
      <c r="AE363" s="14"/>
      <c r="AF363" s="14"/>
      <c r="AG363" s="14"/>
    </row>
    <row r="364" spans="1:33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V364" s="14"/>
      <c r="W364" s="14"/>
      <c r="AC364" s="14"/>
      <c r="AD364" s="14"/>
      <c r="AE364" s="14"/>
      <c r="AF364" s="14"/>
      <c r="AG364" s="14"/>
    </row>
    <row r="365" spans="1:33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V365" s="14"/>
      <c r="W365" s="14"/>
      <c r="AC365" s="14"/>
      <c r="AD365" s="14"/>
      <c r="AE365" s="14"/>
      <c r="AF365" s="14"/>
      <c r="AG365" s="14"/>
    </row>
    <row r="366" spans="1:33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V366" s="14"/>
      <c r="W366" s="14"/>
      <c r="AC366" s="14"/>
      <c r="AD366" s="14"/>
      <c r="AE366" s="14"/>
      <c r="AF366" s="14"/>
      <c r="AG366" s="14"/>
    </row>
    <row r="367" spans="1:33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V367" s="14"/>
      <c r="W367" s="14"/>
      <c r="AC367" s="14"/>
      <c r="AD367" s="14"/>
      <c r="AE367" s="14"/>
      <c r="AF367" s="14"/>
      <c r="AG367" s="14"/>
    </row>
    <row r="368" spans="1:33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V368" s="14"/>
      <c r="W368" s="14"/>
      <c r="AC368" s="14"/>
      <c r="AD368" s="14"/>
      <c r="AE368" s="14"/>
      <c r="AF368" s="14"/>
      <c r="AG368" s="14"/>
    </row>
    <row r="369" spans="1:33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V369" s="14"/>
      <c r="W369" s="14"/>
      <c r="AC369" s="14"/>
      <c r="AD369" s="14"/>
      <c r="AE369" s="14"/>
      <c r="AF369" s="14"/>
      <c r="AG369" s="14"/>
    </row>
    <row r="370" spans="1:33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V370" s="14"/>
      <c r="W370" s="14"/>
      <c r="AC370" s="14"/>
      <c r="AD370" s="14"/>
      <c r="AE370" s="14"/>
      <c r="AF370" s="14"/>
      <c r="AG370" s="14"/>
    </row>
    <row r="371" spans="1:33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V371" s="14"/>
      <c r="W371" s="14"/>
      <c r="AC371" s="14"/>
      <c r="AD371" s="14"/>
      <c r="AE371" s="14"/>
      <c r="AF371" s="14"/>
      <c r="AG371" s="14"/>
    </row>
    <row r="372" spans="1:33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V372" s="14"/>
      <c r="W372" s="14"/>
      <c r="AC372" s="14"/>
      <c r="AD372" s="14"/>
      <c r="AE372" s="14"/>
      <c r="AF372" s="14"/>
      <c r="AG372" s="14"/>
    </row>
    <row r="373" spans="1:33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V373" s="14"/>
      <c r="W373" s="14"/>
      <c r="AC373" s="14"/>
      <c r="AD373" s="14"/>
      <c r="AE373" s="14"/>
      <c r="AF373" s="14"/>
      <c r="AG373" s="14"/>
    </row>
    <row r="374" spans="1:33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V374" s="14"/>
      <c r="W374" s="14"/>
      <c r="AC374" s="14"/>
      <c r="AD374" s="14"/>
      <c r="AE374" s="14"/>
      <c r="AF374" s="14"/>
      <c r="AG374" s="14"/>
    </row>
    <row r="375" spans="1:33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V375" s="14"/>
      <c r="W375" s="14"/>
      <c r="AC375" s="14"/>
      <c r="AD375" s="14"/>
      <c r="AE375" s="14"/>
      <c r="AF375" s="14"/>
      <c r="AG375" s="14"/>
    </row>
    <row r="376" spans="1:33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V376" s="14"/>
      <c r="W376" s="14"/>
      <c r="AC376" s="14"/>
      <c r="AD376" s="14"/>
      <c r="AE376" s="14"/>
      <c r="AF376" s="14"/>
      <c r="AG376" s="14"/>
    </row>
    <row r="377" spans="1:33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V377" s="14"/>
      <c r="W377" s="14"/>
      <c r="AC377" s="14"/>
      <c r="AD377" s="14"/>
      <c r="AE377" s="14"/>
      <c r="AF377" s="14"/>
      <c r="AG377" s="14"/>
    </row>
    <row r="378" spans="1:33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V378" s="14"/>
      <c r="W378" s="14"/>
      <c r="AC378" s="14"/>
      <c r="AD378" s="14"/>
      <c r="AE378" s="14"/>
      <c r="AF378" s="14"/>
      <c r="AG378" s="14"/>
    </row>
    <row r="379" spans="1:33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V379" s="14"/>
      <c r="W379" s="14"/>
      <c r="AC379" s="14"/>
      <c r="AD379" s="14"/>
      <c r="AE379" s="14"/>
      <c r="AF379" s="14"/>
      <c r="AG379" s="14"/>
    </row>
    <row r="380" spans="1:33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V380" s="14"/>
      <c r="W380" s="14"/>
      <c r="AC380" s="14"/>
      <c r="AD380" s="14"/>
      <c r="AE380" s="14"/>
      <c r="AF380" s="14"/>
      <c r="AG380" s="14"/>
    </row>
    <row r="381" spans="1:33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V381" s="14"/>
      <c r="W381" s="14"/>
      <c r="AC381" s="14"/>
      <c r="AD381" s="14"/>
      <c r="AE381" s="14"/>
      <c r="AF381" s="14"/>
      <c r="AG381" s="14"/>
    </row>
    <row r="382" spans="1:33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V382" s="14"/>
      <c r="W382" s="14"/>
      <c r="AC382" s="14"/>
      <c r="AD382" s="14"/>
      <c r="AE382" s="14"/>
      <c r="AF382" s="14"/>
      <c r="AG382" s="14"/>
    </row>
    <row r="383" spans="1:33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V383" s="14"/>
      <c r="W383" s="14"/>
      <c r="AC383" s="14"/>
      <c r="AD383" s="14"/>
      <c r="AE383" s="14"/>
      <c r="AF383" s="14"/>
      <c r="AG383" s="14"/>
    </row>
    <row r="384" spans="1:33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V384" s="14"/>
      <c r="W384" s="14"/>
      <c r="AC384" s="14"/>
      <c r="AD384" s="14"/>
      <c r="AE384" s="14"/>
      <c r="AF384" s="14"/>
      <c r="AG384" s="14"/>
    </row>
    <row r="385" spans="1:33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V385" s="14"/>
      <c r="W385" s="14"/>
      <c r="AC385" s="14"/>
      <c r="AD385" s="14"/>
      <c r="AE385" s="14"/>
      <c r="AF385" s="14"/>
      <c r="AG385" s="14"/>
    </row>
    <row r="386" spans="1:33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V386" s="14"/>
      <c r="W386" s="14"/>
      <c r="AC386" s="14"/>
      <c r="AD386" s="14"/>
      <c r="AE386" s="14"/>
      <c r="AF386" s="14"/>
      <c r="AG386" s="14"/>
    </row>
    <row r="387" spans="1:33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V387" s="14"/>
      <c r="W387" s="14"/>
      <c r="AC387" s="14"/>
      <c r="AD387" s="14"/>
      <c r="AE387" s="14"/>
      <c r="AF387" s="14"/>
      <c r="AG387" s="14"/>
    </row>
    <row r="388" spans="1:33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V388" s="14"/>
      <c r="W388" s="14"/>
      <c r="AC388" s="14"/>
      <c r="AD388" s="14"/>
      <c r="AE388" s="14"/>
      <c r="AF388" s="14"/>
      <c r="AG388" s="14"/>
    </row>
    <row r="389" spans="1:33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V389" s="14"/>
      <c r="W389" s="14"/>
      <c r="AC389" s="14"/>
      <c r="AD389" s="14"/>
      <c r="AE389" s="14"/>
      <c r="AF389" s="14"/>
      <c r="AG389" s="14"/>
    </row>
    <row r="390" spans="1:33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V390" s="14"/>
      <c r="W390" s="14"/>
      <c r="AC390" s="14"/>
      <c r="AD390" s="14"/>
      <c r="AE390" s="14"/>
      <c r="AF390" s="14"/>
      <c r="AG390" s="14"/>
    </row>
    <row r="391" spans="1:33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V391" s="14"/>
      <c r="W391" s="14"/>
      <c r="AC391" s="14"/>
      <c r="AD391" s="14"/>
      <c r="AE391" s="14"/>
      <c r="AF391" s="14"/>
      <c r="AG391" s="14"/>
    </row>
    <row r="392" spans="1:33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V392" s="14"/>
      <c r="W392" s="14"/>
      <c r="AC392" s="14"/>
      <c r="AD392" s="14"/>
      <c r="AE392" s="14"/>
      <c r="AF392" s="14"/>
      <c r="AG392" s="14"/>
    </row>
    <row r="393" spans="1:33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V393" s="14"/>
      <c r="W393" s="14"/>
      <c r="AC393" s="14"/>
      <c r="AD393" s="14"/>
      <c r="AE393" s="14"/>
      <c r="AF393" s="14"/>
      <c r="AG393" s="14"/>
    </row>
    <row r="394" spans="1:33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V394" s="14"/>
      <c r="W394" s="14"/>
      <c r="AC394" s="14"/>
      <c r="AD394" s="14"/>
      <c r="AE394" s="14"/>
      <c r="AF394" s="14"/>
      <c r="AG394" s="14"/>
    </row>
    <row r="395" spans="1:33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V395" s="14"/>
      <c r="W395" s="14"/>
      <c r="AC395" s="14"/>
      <c r="AD395" s="14"/>
      <c r="AE395" s="14"/>
      <c r="AF395" s="14"/>
      <c r="AG395" s="14"/>
    </row>
    <row r="396" spans="1:33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V396" s="14"/>
      <c r="W396" s="14"/>
      <c r="AC396" s="14"/>
      <c r="AD396" s="14"/>
      <c r="AE396" s="14"/>
      <c r="AF396" s="14"/>
      <c r="AG396" s="14"/>
    </row>
    <row r="397" spans="1:33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V397" s="14"/>
      <c r="W397" s="14"/>
      <c r="AC397" s="14"/>
      <c r="AD397" s="14"/>
      <c r="AE397" s="14"/>
      <c r="AF397" s="14"/>
      <c r="AG397" s="14"/>
    </row>
    <row r="398" spans="1:33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V398" s="14"/>
      <c r="W398" s="14"/>
      <c r="AC398" s="14"/>
      <c r="AD398" s="14"/>
      <c r="AE398" s="14"/>
      <c r="AF398" s="14"/>
      <c r="AG398" s="14"/>
    </row>
    <row r="399" spans="1:33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V399" s="14"/>
      <c r="W399" s="14"/>
      <c r="AC399" s="14"/>
      <c r="AD399" s="14"/>
      <c r="AE399" s="14"/>
      <c r="AF399" s="14"/>
      <c r="AG399" s="14"/>
    </row>
    <row r="400" spans="1:33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V400" s="14"/>
      <c r="W400" s="14"/>
      <c r="AC400" s="14"/>
      <c r="AD400" s="14"/>
      <c r="AE400" s="14"/>
      <c r="AF400" s="14"/>
      <c r="AG400" s="14"/>
    </row>
    <row r="401" spans="1:33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V401" s="14"/>
      <c r="W401" s="14"/>
      <c r="AC401" s="14"/>
      <c r="AD401" s="14"/>
      <c r="AE401" s="14"/>
      <c r="AF401" s="14"/>
      <c r="AG401" s="14"/>
    </row>
    <row r="402" spans="1:33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V402" s="14"/>
      <c r="W402" s="14"/>
      <c r="AC402" s="14"/>
      <c r="AD402" s="14"/>
      <c r="AE402" s="14"/>
      <c r="AF402" s="14"/>
      <c r="AG402" s="14"/>
    </row>
    <row r="403" spans="1:33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V403" s="14"/>
      <c r="W403" s="14"/>
      <c r="AC403" s="14"/>
      <c r="AD403" s="14"/>
      <c r="AE403" s="14"/>
      <c r="AF403" s="14"/>
      <c r="AG403" s="14"/>
    </row>
    <row r="404" spans="1:33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V404" s="14"/>
      <c r="W404" s="14"/>
      <c r="AC404" s="14"/>
      <c r="AD404" s="14"/>
      <c r="AE404" s="14"/>
      <c r="AF404" s="14"/>
      <c r="AG404" s="14"/>
    </row>
    <row r="405" spans="1:33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V405" s="14"/>
      <c r="W405" s="14"/>
      <c r="AC405" s="14"/>
      <c r="AD405" s="14"/>
      <c r="AE405" s="14"/>
      <c r="AF405" s="14"/>
      <c r="AG405" s="14"/>
    </row>
    <row r="406" spans="1:33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V406" s="14"/>
      <c r="W406" s="14"/>
      <c r="AC406" s="14"/>
      <c r="AD406" s="14"/>
      <c r="AE406" s="14"/>
      <c r="AF406" s="14"/>
      <c r="AG406" s="14"/>
    </row>
    <row r="407" spans="1:33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V407" s="14"/>
      <c r="W407" s="14"/>
      <c r="AC407" s="14"/>
      <c r="AD407" s="14"/>
      <c r="AE407" s="14"/>
      <c r="AF407" s="14"/>
      <c r="AG407" s="14"/>
    </row>
    <row r="408" spans="1:33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V408" s="14"/>
      <c r="W408" s="14"/>
      <c r="AC408" s="14"/>
      <c r="AD408" s="14"/>
      <c r="AE408" s="14"/>
      <c r="AF408" s="14"/>
      <c r="AG408" s="14"/>
    </row>
    <row r="409" spans="1:33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V409" s="14"/>
      <c r="W409" s="14"/>
      <c r="AC409" s="14"/>
      <c r="AD409" s="14"/>
      <c r="AE409" s="14"/>
      <c r="AF409" s="14"/>
      <c r="AG409" s="14"/>
    </row>
    <row r="410" spans="1:33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V410" s="14"/>
      <c r="W410" s="14"/>
      <c r="AC410" s="14"/>
      <c r="AD410" s="14"/>
      <c r="AE410" s="14"/>
      <c r="AF410" s="14"/>
      <c r="AG410" s="14"/>
    </row>
    <row r="411" spans="1:33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V411" s="14"/>
      <c r="W411" s="14"/>
      <c r="AC411" s="14"/>
      <c r="AD411" s="14"/>
      <c r="AE411" s="14"/>
      <c r="AF411" s="14"/>
      <c r="AG411" s="14"/>
    </row>
    <row r="412" spans="1:33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V412" s="14"/>
      <c r="W412" s="14"/>
      <c r="AC412" s="14"/>
      <c r="AD412" s="14"/>
      <c r="AE412" s="14"/>
      <c r="AF412" s="14"/>
      <c r="AG412" s="14"/>
    </row>
    <row r="413" spans="1:33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V413" s="14"/>
      <c r="W413" s="14"/>
      <c r="AC413" s="14"/>
      <c r="AD413" s="14"/>
      <c r="AE413" s="14"/>
      <c r="AF413" s="14"/>
      <c r="AG413" s="14"/>
    </row>
    <row r="414" spans="1:33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V414" s="14"/>
      <c r="W414" s="14"/>
      <c r="AC414" s="14"/>
      <c r="AD414" s="14"/>
      <c r="AE414" s="14"/>
      <c r="AF414" s="14"/>
      <c r="AG414" s="14"/>
    </row>
    <row r="415" spans="1:33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V415" s="14"/>
      <c r="W415" s="14"/>
      <c r="AC415" s="14"/>
      <c r="AD415" s="14"/>
      <c r="AE415" s="14"/>
      <c r="AF415" s="14"/>
      <c r="AG415" s="14"/>
    </row>
    <row r="416" spans="1:33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V416" s="14"/>
      <c r="W416" s="14"/>
      <c r="AC416" s="14"/>
      <c r="AD416" s="14"/>
      <c r="AE416" s="14"/>
      <c r="AF416" s="14"/>
      <c r="AG416" s="14"/>
    </row>
    <row r="417" spans="1:33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V417" s="14"/>
      <c r="W417" s="14"/>
      <c r="AC417" s="14"/>
      <c r="AD417" s="14"/>
      <c r="AE417" s="14"/>
      <c r="AF417" s="14"/>
      <c r="AG417" s="14"/>
    </row>
    <row r="418" spans="1:33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V418" s="14"/>
      <c r="W418" s="14"/>
      <c r="AC418" s="14"/>
      <c r="AD418" s="14"/>
      <c r="AE418" s="14"/>
      <c r="AF418" s="14"/>
      <c r="AG418" s="14"/>
    </row>
    <row r="419" spans="1:33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V419" s="14"/>
      <c r="W419" s="14"/>
      <c r="AC419" s="14"/>
      <c r="AD419" s="14"/>
      <c r="AE419" s="14"/>
      <c r="AF419" s="14"/>
      <c r="AG419" s="14"/>
    </row>
    <row r="420" spans="1:33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V420" s="14"/>
      <c r="W420" s="14"/>
      <c r="AC420" s="14"/>
      <c r="AD420" s="14"/>
      <c r="AE420" s="14"/>
      <c r="AF420" s="14"/>
      <c r="AG420" s="14"/>
    </row>
    <row r="421" spans="1:33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V421" s="14"/>
      <c r="W421" s="14"/>
      <c r="AC421" s="14"/>
      <c r="AD421" s="14"/>
      <c r="AE421" s="14"/>
      <c r="AF421" s="14"/>
      <c r="AG421" s="14"/>
    </row>
    <row r="422" spans="1:33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V422" s="14"/>
      <c r="W422" s="14"/>
      <c r="AC422" s="14"/>
      <c r="AD422" s="14"/>
      <c r="AE422" s="14"/>
      <c r="AF422" s="14"/>
      <c r="AG422" s="14"/>
    </row>
    <row r="423" spans="1:33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V423" s="14"/>
      <c r="W423" s="14"/>
      <c r="AC423" s="14"/>
      <c r="AD423" s="14"/>
      <c r="AE423" s="14"/>
      <c r="AF423" s="14"/>
      <c r="AG423" s="14"/>
    </row>
    <row r="424" spans="1:33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V424" s="14"/>
      <c r="W424" s="14"/>
      <c r="AC424" s="14"/>
      <c r="AD424" s="14"/>
      <c r="AE424" s="14"/>
      <c r="AF424" s="14"/>
      <c r="AG424" s="14"/>
    </row>
    <row r="425" spans="1:33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V425" s="14"/>
      <c r="W425" s="14"/>
      <c r="AC425" s="14"/>
      <c r="AD425" s="14"/>
      <c r="AE425" s="14"/>
      <c r="AF425" s="14"/>
      <c r="AG425" s="14"/>
    </row>
    <row r="426" spans="1:33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V426" s="14"/>
      <c r="W426" s="14"/>
      <c r="AC426" s="14"/>
      <c r="AD426" s="14"/>
      <c r="AE426" s="14"/>
      <c r="AF426" s="14"/>
      <c r="AG426" s="14"/>
    </row>
    <row r="427" spans="1:33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V427" s="14"/>
      <c r="W427" s="14"/>
      <c r="AC427" s="14"/>
      <c r="AD427" s="14"/>
      <c r="AE427" s="14"/>
      <c r="AF427" s="14"/>
      <c r="AG427" s="14"/>
    </row>
    <row r="428" spans="1:33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V428" s="14"/>
      <c r="W428" s="14"/>
      <c r="AC428" s="14"/>
      <c r="AD428" s="14"/>
      <c r="AE428" s="14"/>
      <c r="AF428" s="14"/>
      <c r="AG428" s="14"/>
    </row>
    <row r="429" spans="1:33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V429" s="14"/>
      <c r="W429" s="14"/>
      <c r="AC429" s="14"/>
      <c r="AD429" s="14"/>
      <c r="AE429" s="14"/>
      <c r="AF429" s="14"/>
      <c r="AG429" s="14"/>
    </row>
    <row r="430" spans="1:33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V430" s="14"/>
      <c r="W430" s="14"/>
      <c r="AC430" s="14"/>
      <c r="AD430" s="14"/>
      <c r="AE430" s="14"/>
      <c r="AF430" s="14"/>
      <c r="AG430" s="14"/>
    </row>
    <row r="431" spans="1:33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V431" s="14"/>
      <c r="W431" s="14"/>
      <c r="AC431" s="14"/>
      <c r="AD431" s="14"/>
      <c r="AE431" s="14"/>
      <c r="AF431" s="14"/>
      <c r="AG431" s="14"/>
    </row>
    <row r="432" spans="1:33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V432" s="14"/>
      <c r="W432" s="14"/>
      <c r="AC432" s="14"/>
      <c r="AD432" s="14"/>
      <c r="AE432" s="14"/>
      <c r="AF432" s="14"/>
      <c r="AG432" s="14"/>
    </row>
    <row r="433" spans="1:33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V433" s="14"/>
      <c r="W433" s="14"/>
      <c r="AC433" s="14"/>
      <c r="AD433" s="14"/>
      <c r="AE433" s="14"/>
      <c r="AF433" s="14"/>
      <c r="AG433" s="14"/>
    </row>
    <row r="434" spans="1:33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V434" s="14"/>
      <c r="W434" s="14"/>
      <c r="AC434" s="14"/>
      <c r="AD434" s="14"/>
      <c r="AE434" s="14"/>
      <c r="AF434" s="14"/>
      <c r="AG434" s="14"/>
    </row>
    <row r="435" spans="1:33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V435" s="14"/>
      <c r="W435" s="14"/>
      <c r="AC435" s="14"/>
      <c r="AD435" s="14"/>
      <c r="AE435" s="14"/>
      <c r="AF435" s="14"/>
      <c r="AG435" s="14"/>
    </row>
    <row r="436" spans="1:33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V436" s="14"/>
      <c r="W436" s="14"/>
      <c r="AC436" s="14"/>
      <c r="AD436" s="14"/>
      <c r="AE436" s="14"/>
      <c r="AF436" s="14"/>
      <c r="AG436" s="14"/>
    </row>
    <row r="437" spans="1:33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V437" s="14"/>
      <c r="W437" s="14"/>
      <c r="AC437" s="14"/>
      <c r="AD437" s="14"/>
      <c r="AE437" s="14"/>
      <c r="AF437" s="14"/>
      <c r="AG437" s="14"/>
    </row>
    <row r="438" spans="1:33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V438" s="14"/>
      <c r="W438" s="14"/>
      <c r="AC438" s="14"/>
      <c r="AD438" s="14"/>
      <c r="AE438" s="14"/>
      <c r="AF438" s="14"/>
      <c r="AG438" s="14"/>
    </row>
    <row r="439" spans="1:33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V439" s="14"/>
      <c r="W439" s="14"/>
      <c r="AC439" s="14"/>
      <c r="AD439" s="14"/>
      <c r="AE439" s="14"/>
      <c r="AF439" s="14"/>
      <c r="AG439" s="14"/>
    </row>
    <row r="440" spans="1:33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V440" s="14"/>
      <c r="W440" s="14"/>
      <c r="AC440" s="14"/>
      <c r="AD440" s="14"/>
      <c r="AE440" s="14"/>
      <c r="AF440" s="14"/>
      <c r="AG440" s="14"/>
    </row>
    <row r="441" spans="1:33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V441" s="14"/>
      <c r="W441" s="14"/>
      <c r="AC441" s="14"/>
      <c r="AD441" s="14"/>
      <c r="AE441" s="14"/>
      <c r="AF441" s="14"/>
      <c r="AG441" s="14"/>
    </row>
    <row r="442" spans="1:33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V442" s="14"/>
      <c r="W442" s="14"/>
      <c r="AC442" s="14"/>
      <c r="AD442" s="14"/>
      <c r="AE442" s="14"/>
      <c r="AF442" s="14"/>
      <c r="AG442" s="14"/>
    </row>
    <row r="443" spans="1:33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V443" s="14"/>
      <c r="W443" s="14"/>
      <c r="AC443" s="14"/>
      <c r="AD443" s="14"/>
      <c r="AE443" s="14"/>
      <c r="AF443" s="14"/>
      <c r="AG443" s="14"/>
    </row>
    <row r="444" spans="1:33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V444" s="14"/>
      <c r="W444" s="14"/>
      <c r="AC444" s="14"/>
      <c r="AD444" s="14"/>
      <c r="AE444" s="14"/>
      <c r="AF444" s="14"/>
      <c r="AG444" s="14"/>
    </row>
    <row r="445" spans="1:33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V445" s="14"/>
      <c r="W445" s="14"/>
      <c r="AC445" s="14"/>
      <c r="AD445" s="14"/>
      <c r="AE445" s="14"/>
      <c r="AF445" s="14"/>
      <c r="AG445" s="14"/>
    </row>
    <row r="446" spans="1:33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V446" s="14"/>
      <c r="W446" s="14"/>
      <c r="AC446" s="14"/>
      <c r="AD446" s="14"/>
      <c r="AE446" s="14"/>
      <c r="AF446" s="14"/>
      <c r="AG446" s="14"/>
    </row>
    <row r="447" spans="1:33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V447" s="14"/>
      <c r="W447" s="14"/>
      <c r="AC447" s="14"/>
      <c r="AD447" s="14"/>
      <c r="AE447" s="14"/>
      <c r="AF447" s="14"/>
      <c r="AG447" s="14"/>
    </row>
    <row r="448" spans="1:33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V448" s="14"/>
      <c r="W448" s="14"/>
      <c r="AC448" s="14"/>
      <c r="AD448" s="14"/>
      <c r="AE448" s="14"/>
      <c r="AF448" s="14"/>
      <c r="AG448" s="14"/>
    </row>
    <row r="449" spans="1:33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V449" s="14"/>
      <c r="W449" s="14"/>
      <c r="AC449" s="14"/>
      <c r="AD449" s="14"/>
      <c r="AE449" s="14"/>
      <c r="AF449" s="14"/>
      <c r="AG449" s="14"/>
    </row>
    <row r="450" spans="1:33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V450" s="14"/>
      <c r="W450" s="14"/>
      <c r="AC450" s="14"/>
      <c r="AD450" s="14"/>
      <c r="AE450" s="14"/>
      <c r="AF450" s="14"/>
      <c r="AG450" s="14"/>
    </row>
    <row r="451" spans="1:33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V451" s="14"/>
      <c r="W451" s="14"/>
      <c r="AC451" s="14"/>
      <c r="AD451" s="14"/>
      <c r="AE451" s="14"/>
      <c r="AF451" s="14"/>
      <c r="AG451" s="14"/>
    </row>
    <row r="452" spans="1:33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V452" s="14"/>
      <c r="W452" s="14"/>
      <c r="AC452" s="14"/>
      <c r="AD452" s="14"/>
      <c r="AE452" s="14"/>
      <c r="AF452" s="14"/>
      <c r="AG452" s="14"/>
    </row>
    <row r="453" spans="1:33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V453" s="14"/>
      <c r="W453" s="14"/>
      <c r="AC453" s="14"/>
      <c r="AD453" s="14"/>
      <c r="AE453" s="14"/>
      <c r="AF453" s="14"/>
      <c r="AG453" s="14"/>
    </row>
    <row r="454" spans="1:33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V454" s="14"/>
      <c r="W454" s="14"/>
      <c r="AC454" s="14"/>
      <c r="AD454" s="14"/>
      <c r="AE454" s="14"/>
      <c r="AF454" s="14"/>
      <c r="AG454" s="14"/>
    </row>
    <row r="455" spans="1:33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V455" s="14"/>
      <c r="W455" s="14"/>
      <c r="AC455" s="14"/>
      <c r="AD455" s="14"/>
      <c r="AE455" s="14"/>
      <c r="AF455" s="14"/>
      <c r="AG455" s="14"/>
    </row>
    <row r="456" spans="1:33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V456" s="14"/>
      <c r="W456" s="14"/>
      <c r="AC456" s="14"/>
      <c r="AD456" s="14"/>
      <c r="AE456" s="14"/>
      <c r="AF456" s="14"/>
      <c r="AG456" s="14"/>
    </row>
    <row r="457" spans="1:33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V457" s="14"/>
      <c r="W457" s="14"/>
      <c r="AC457" s="14"/>
      <c r="AD457" s="14"/>
      <c r="AE457" s="14"/>
      <c r="AF457" s="14"/>
      <c r="AG457" s="14"/>
    </row>
    <row r="458" spans="1:33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V458" s="14"/>
      <c r="W458" s="14"/>
      <c r="AC458" s="14"/>
      <c r="AD458" s="14"/>
      <c r="AE458" s="14"/>
      <c r="AF458" s="14"/>
      <c r="AG458" s="14"/>
    </row>
    <row r="459" spans="1:33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V459" s="14"/>
      <c r="W459" s="14"/>
      <c r="AC459" s="14"/>
      <c r="AD459" s="14"/>
      <c r="AE459" s="14"/>
      <c r="AF459" s="14"/>
      <c r="AG459" s="14"/>
    </row>
    <row r="460" spans="1:33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V460" s="14"/>
      <c r="W460" s="14"/>
      <c r="AC460" s="14"/>
      <c r="AD460" s="14"/>
      <c r="AE460" s="14"/>
      <c r="AF460" s="14"/>
      <c r="AG460" s="14"/>
    </row>
    <row r="461" spans="1:33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V461" s="14"/>
      <c r="W461" s="14"/>
      <c r="AC461" s="14"/>
      <c r="AD461" s="14"/>
      <c r="AE461" s="14"/>
      <c r="AF461" s="14"/>
      <c r="AG461" s="14"/>
    </row>
    <row r="462" spans="1:33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V462" s="14"/>
      <c r="W462" s="14"/>
      <c r="AC462" s="14"/>
      <c r="AD462" s="14"/>
      <c r="AE462" s="14"/>
      <c r="AF462" s="14"/>
      <c r="AG462" s="14"/>
    </row>
    <row r="463" spans="1:33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V463" s="14"/>
      <c r="W463" s="14"/>
      <c r="AC463" s="14"/>
      <c r="AD463" s="14"/>
      <c r="AE463" s="14"/>
      <c r="AF463" s="14"/>
      <c r="AG463" s="14"/>
    </row>
    <row r="464" spans="1:33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V464" s="14"/>
      <c r="W464" s="14"/>
      <c r="AC464" s="14"/>
      <c r="AD464" s="14"/>
      <c r="AE464" s="14"/>
      <c r="AF464" s="14"/>
      <c r="AG464" s="14"/>
    </row>
    <row r="465" spans="1:33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V465" s="14"/>
      <c r="W465" s="14"/>
      <c r="AC465" s="14"/>
      <c r="AD465" s="14"/>
      <c r="AE465" s="14"/>
      <c r="AF465" s="14"/>
      <c r="AG465" s="14"/>
    </row>
    <row r="466" spans="1:33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V466" s="14"/>
      <c r="W466" s="14"/>
      <c r="AC466" s="14"/>
      <c r="AD466" s="14"/>
      <c r="AE466" s="14"/>
      <c r="AF466" s="14"/>
      <c r="AG466" s="14"/>
    </row>
    <row r="467" spans="1:33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V467" s="14"/>
      <c r="W467" s="14"/>
      <c r="AC467" s="14"/>
      <c r="AD467" s="14"/>
      <c r="AE467" s="14"/>
      <c r="AF467" s="14"/>
      <c r="AG467" s="14"/>
    </row>
    <row r="468" spans="1:33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V468" s="14"/>
      <c r="W468" s="14"/>
      <c r="AC468" s="14"/>
      <c r="AD468" s="14"/>
      <c r="AE468" s="14"/>
      <c r="AF468" s="14"/>
      <c r="AG468" s="14"/>
    </row>
    <row r="469" spans="1:33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V469" s="14"/>
      <c r="W469" s="14"/>
      <c r="AC469" s="14"/>
      <c r="AD469" s="14"/>
      <c r="AE469" s="14"/>
      <c r="AF469" s="14"/>
      <c r="AG469" s="14"/>
    </row>
    <row r="470" spans="1:33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V470" s="14"/>
      <c r="W470" s="14"/>
      <c r="AC470" s="14"/>
      <c r="AD470" s="14"/>
      <c r="AE470" s="14"/>
      <c r="AF470" s="14"/>
      <c r="AG470" s="14"/>
    </row>
    <row r="471" spans="1:33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V471" s="14"/>
      <c r="W471" s="14"/>
      <c r="AC471" s="14"/>
      <c r="AD471" s="14"/>
      <c r="AE471" s="14"/>
      <c r="AF471" s="14"/>
      <c r="AG471" s="14"/>
    </row>
    <row r="472" spans="1:33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V472" s="14"/>
      <c r="W472" s="14"/>
      <c r="AC472" s="14"/>
      <c r="AD472" s="14"/>
      <c r="AE472" s="14"/>
      <c r="AF472" s="14"/>
      <c r="AG472" s="14"/>
    </row>
    <row r="473" spans="1:33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V473" s="14"/>
      <c r="W473" s="14"/>
      <c r="AC473" s="14"/>
      <c r="AD473" s="14"/>
      <c r="AE473" s="14"/>
      <c r="AF473" s="14"/>
      <c r="AG473" s="14"/>
    </row>
    <row r="474" spans="1:33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V474" s="14"/>
      <c r="W474" s="14"/>
      <c r="AC474" s="14"/>
      <c r="AD474" s="14"/>
      <c r="AE474" s="14"/>
      <c r="AF474" s="14"/>
      <c r="AG474" s="14"/>
    </row>
    <row r="475" spans="1:33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V475" s="14"/>
      <c r="W475" s="14"/>
      <c r="AC475" s="14"/>
      <c r="AD475" s="14"/>
      <c r="AE475" s="14"/>
      <c r="AF475" s="14"/>
      <c r="AG475" s="14"/>
    </row>
    <row r="476" spans="1:33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V476" s="14"/>
      <c r="W476" s="14"/>
      <c r="AC476" s="14"/>
      <c r="AD476" s="14"/>
      <c r="AE476" s="14"/>
      <c r="AF476" s="14"/>
      <c r="AG476" s="14"/>
    </row>
    <row r="477" spans="1:33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V477" s="14"/>
      <c r="W477" s="14"/>
      <c r="AC477" s="14"/>
      <c r="AD477" s="14"/>
      <c r="AE477" s="14"/>
      <c r="AF477" s="14"/>
      <c r="AG477" s="14"/>
    </row>
    <row r="478" spans="1:33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V478" s="14"/>
      <c r="W478" s="14"/>
      <c r="AC478" s="14"/>
      <c r="AD478" s="14"/>
      <c r="AE478" s="14"/>
      <c r="AF478" s="14"/>
      <c r="AG478" s="14"/>
    </row>
    <row r="479" spans="1:33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V479" s="14"/>
      <c r="W479" s="14"/>
      <c r="AC479" s="14"/>
      <c r="AD479" s="14"/>
      <c r="AE479" s="14"/>
      <c r="AF479" s="14"/>
      <c r="AG479" s="14"/>
    </row>
    <row r="480" spans="1:33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V480" s="14"/>
      <c r="W480" s="14"/>
      <c r="AC480" s="14"/>
      <c r="AD480" s="14"/>
      <c r="AE480" s="14"/>
      <c r="AF480" s="14"/>
      <c r="AG480" s="14"/>
    </row>
    <row r="481" spans="1:33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V481" s="14"/>
      <c r="W481" s="14"/>
      <c r="AC481" s="14"/>
      <c r="AD481" s="14"/>
      <c r="AE481" s="14"/>
      <c r="AF481" s="14"/>
      <c r="AG481" s="14"/>
    </row>
    <row r="482" spans="1:33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V482" s="14"/>
      <c r="W482" s="14"/>
      <c r="AC482" s="14"/>
      <c r="AD482" s="14"/>
      <c r="AE482" s="14"/>
      <c r="AF482" s="14"/>
      <c r="AG482" s="14"/>
    </row>
    <row r="483" spans="1:33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V483" s="14"/>
      <c r="W483" s="14"/>
      <c r="AC483" s="14"/>
      <c r="AD483" s="14"/>
      <c r="AE483" s="14"/>
      <c r="AF483" s="14"/>
      <c r="AG483" s="14"/>
    </row>
    <row r="484" spans="1:33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V484" s="14"/>
      <c r="W484" s="14"/>
      <c r="AC484" s="14"/>
      <c r="AD484" s="14"/>
      <c r="AE484" s="14"/>
      <c r="AF484" s="14"/>
      <c r="AG484" s="14"/>
    </row>
    <row r="485" spans="1:33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V485" s="14"/>
      <c r="W485" s="14"/>
      <c r="AC485" s="14"/>
      <c r="AD485" s="14"/>
      <c r="AE485" s="14"/>
      <c r="AF485" s="14"/>
      <c r="AG485" s="14"/>
    </row>
    <row r="486" spans="1:33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V486" s="14"/>
      <c r="W486" s="14"/>
      <c r="AC486" s="14"/>
      <c r="AD486" s="14"/>
      <c r="AE486" s="14"/>
      <c r="AF486" s="14"/>
      <c r="AG486" s="14"/>
    </row>
    <row r="487" spans="1:33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V487" s="14"/>
      <c r="W487" s="14"/>
      <c r="AC487" s="14"/>
      <c r="AD487" s="14"/>
      <c r="AE487" s="14"/>
      <c r="AF487" s="14"/>
      <c r="AG487" s="14"/>
    </row>
    <row r="488" spans="1:33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V488" s="14"/>
      <c r="W488" s="14"/>
      <c r="AC488" s="14"/>
      <c r="AD488" s="14"/>
      <c r="AE488" s="14"/>
      <c r="AF488" s="14"/>
      <c r="AG488" s="14"/>
    </row>
    <row r="489" spans="1:33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V489" s="14"/>
      <c r="W489" s="14"/>
      <c r="AC489" s="14"/>
      <c r="AD489" s="14"/>
      <c r="AE489" s="14"/>
      <c r="AF489" s="14"/>
      <c r="AG489" s="14"/>
    </row>
    <row r="490" spans="1:33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V490" s="14"/>
      <c r="W490" s="14"/>
      <c r="AC490" s="14"/>
      <c r="AD490" s="14"/>
      <c r="AE490" s="14"/>
      <c r="AF490" s="14"/>
      <c r="AG490" s="14"/>
    </row>
    <row r="491" spans="1:33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V491" s="14"/>
      <c r="W491" s="14"/>
      <c r="AC491" s="14"/>
      <c r="AD491" s="14"/>
      <c r="AE491" s="14"/>
      <c r="AF491" s="14"/>
      <c r="AG491" s="14"/>
    </row>
    <row r="492" spans="1:33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V492" s="14"/>
      <c r="W492" s="14"/>
      <c r="AC492" s="14"/>
      <c r="AD492" s="14"/>
      <c r="AE492" s="14"/>
      <c r="AF492" s="14"/>
      <c r="AG492" s="14"/>
    </row>
    <row r="493" spans="1:33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V493" s="14"/>
      <c r="W493" s="14"/>
      <c r="AC493" s="14"/>
      <c r="AD493" s="14"/>
      <c r="AE493" s="14"/>
      <c r="AF493" s="14"/>
      <c r="AG493" s="14"/>
    </row>
    <row r="494" spans="1:33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V494" s="14"/>
      <c r="W494" s="14"/>
      <c r="AC494" s="14"/>
      <c r="AD494" s="14"/>
      <c r="AE494" s="14"/>
      <c r="AF494" s="14"/>
      <c r="AG494" s="14"/>
    </row>
    <row r="495" spans="1:33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V495" s="14"/>
      <c r="W495" s="14"/>
      <c r="AC495" s="14"/>
      <c r="AD495" s="14"/>
      <c r="AE495" s="14"/>
      <c r="AF495" s="14"/>
      <c r="AG495" s="14"/>
    </row>
    <row r="496" spans="1:33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V496" s="14"/>
      <c r="W496" s="14"/>
      <c r="AC496" s="14"/>
      <c r="AD496" s="14"/>
      <c r="AE496" s="14"/>
      <c r="AF496" s="14"/>
      <c r="AG496" s="14"/>
    </row>
    <row r="497" spans="1:33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V497" s="14"/>
      <c r="W497" s="14"/>
      <c r="AC497" s="14"/>
      <c r="AD497" s="14"/>
      <c r="AE497" s="14"/>
      <c r="AF497" s="14"/>
      <c r="AG497" s="14"/>
    </row>
    <row r="498" spans="1:33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V498" s="14"/>
      <c r="W498" s="14"/>
      <c r="AC498" s="14"/>
      <c r="AD498" s="14"/>
      <c r="AE498" s="14"/>
      <c r="AF498" s="14"/>
      <c r="AG498" s="14"/>
    </row>
    <row r="499" spans="1:33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V499" s="14"/>
      <c r="W499" s="14"/>
      <c r="AC499" s="14"/>
      <c r="AD499" s="14"/>
      <c r="AE499" s="14"/>
      <c r="AF499" s="14"/>
      <c r="AG499" s="14"/>
    </row>
    <row r="500" spans="1:33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V500" s="14"/>
      <c r="W500" s="14"/>
      <c r="AC500" s="14"/>
      <c r="AD500" s="14"/>
      <c r="AE500" s="14"/>
      <c r="AF500" s="14"/>
      <c r="AG500" s="14"/>
    </row>
    <row r="501" spans="1:33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V501" s="14"/>
      <c r="W501" s="14"/>
      <c r="AC501" s="14"/>
      <c r="AD501" s="14"/>
      <c r="AE501" s="14"/>
      <c r="AF501" s="14"/>
      <c r="AG501" s="14"/>
    </row>
    <row r="502" spans="1:33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V502" s="14"/>
      <c r="W502" s="14"/>
      <c r="AC502" s="14"/>
      <c r="AD502" s="14"/>
      <c r="AE502" s="14"/>
      <c r="AF502" s="14"/>
      <c r="AG502" s="14"/>
    </row>
    <row r="503" spans="1:33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V503" s="14"/>
      <c r="W503" s="14"/>
      <c r="AC503" s="14"/>
      <c r="AD503" s="14"/>
      <c r="AE503" s="14"/>
      <c r="AF503" s="14"/>
      <c r="AG503" s="14"/>
    </row>
    <row r="504" spans="1:33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V504" s="14"/>
      <c r="W504" s="14"/>
      <c r="AC504" s="14"/>
      <c r="AD504" s="14"/>
      <c r="AE504" s="14"/>
      <c r="AF504" s="14"/>
      <c r="AG504" s="14"/>
    </row>
    <row r="505" spans="1:33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V505" s="14"/>
      <c r="W505" s="14"/>
      <c r="AC505" s="14"/>
      <c r="AD505" s="14"/>
      <c r="AE505" s="14"/>
      <c r="AF505" s="14"/>
      <c r="AG505" s="14"/>
    </row>
    <row r="506" spans="1:33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V506" s="14"/>
      <c r="W506" s="14"/>
      <c r="AC506" s="14"/>
      <c r="AD506" s="14"/>
      <c r="AE506" s="14"/>
      <c r="AF506" s="14"/>
      <c r="AG506" s="14"/>
    </row>
    <row r="507" spans="1:33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V507" s="14"/>
      <c r="W507" s="14"/>
      <c r="AC507" s="14"/>
      <c r="AD507" s="14"/>
      <c r="AE507" s="14"/>
      <c r="AF507" s="14"/>
      <c r="AG507" s="14"/>
    </row>
    <row r="508" spans="1:33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V508" s="14"/>
      <c r="W508" s="14"/>
      <c r="AC508" s="14"/>
      <c r="AD508" s="14"/>
      <c r="AE508" s="14"/>
      <c r="AF508" s="14"/>
      <c r="AG508" s="14"/>
    </row>
    <row r="509" spans="1:33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V509" s="14"/>
      <c r="W509" s="14"/>
      <c r="AC509" s="14"/>
      <c r="AD509" s="14"/>
      <c r="AE509" s="14"/>
      <c r="AF509" s="14"/>
      <c r="AG509" s="14"/>
    </row>
    <row r="510" spans="1:33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V510" s="14"/>
      <c r="W510" s="14"/>
      <c r="AC510" s="14"/>
      <c r="AD510" s="14"/>
      <c r="AE510" s="14"/>
      <c r="AF510" s="14"/>
      <c r="AG510" s="14"/>
    </row>
    <row r="511" spans="1:33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V511" s="14"/>
      <c r="W511" s="14"/>
      <c r="AC511" s="14"/>
      <c r="AD511" s="14"/>
      <c r="AE511" s="14"/>
      <c r="AF511" s="14"/>
      <c r="AG511" s="14"/>
    </row>
    <row r="512" spans="1:33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V512" s="14"/>
      <c r="W512" s="14"/>
      <c r="AC512" s="14"/>
      <c r="AD512" s="14"/>
      <c r="AE512" s="14"/>
      <c r="AF512" s="14"/>
      <c r="AG512" s="14"/>
    </row>
    <row r="513" spans="1:33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V513" s="14"/>
      <c r="W513" s="14"/>
      <c r="AC513" s="14"/>
      <c r="AD513" s="14"/>
      <c r="AE513" s="14"/>
      <c r="AF513" s="14"/>
      <c r="AG513" s="14"/>
    </row>
    <row r="514" spans="1:33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V514" s="14"/>
      <c r="W514" s="14"/>
      <c r="AC514" s="14"/>
      <c r="AD514" s="14"/>
      <c r="AE514" s="14"/>
      <c r="AF514" s="14"/>
      <c r="AG514" s="14"/>
    </row>
    <row r="515" spans="1:33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V515" s="14"/>
      <c r="W515" s="14"/>
      <c r="AC515" s="14"/>
      <c r="AD515" s="14"/>
      <c r="AE515" s="14"/>
      <c r="AF515" s="14"/>
      <c r="AG515" s="14"/>
    </row>
    <row r="516" spans="1:33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V516" s="14"/>
      <c r="W516" s="14"/>
      <c r="AC516" s="14"/>
      <c r="AD516" s="14"/>
      <c r="AE516" s="14"/>
      <c r="AF516" s="14"/>
      <c r="AG516" s="14"/>
    </row>
    <row r="517" spans="1:33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V517" s="14"/>
      <c r="W517" s="14"/>
      <c r="AC517" s="14"/>
      <c r="AD517" s="14"/>
      <c r="AE517" s="14"/>
      <c r="AF517" s="14"/>
      <c r="AG517" s="14"/>
    </row>
    <row r="518" spans="1:33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V518" s="14"/>
      <c r="W518" s="14"/>
      <c r="AC518" s="14"/>
      <c r="AD518" s="14"/>
      <c r="AE518" s="14"/>
      <c r="AF518" s="14"/>
      <c r="AG518" s="14"/>
    </row>
    <row r="519" spans="1:33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V519" s="14"/>
      <c r="W519" s="14"/>
      <c r="AC519" s="14"/>
      <c r="AD519" s="14"/>
      <c r="AE519" s="14"/>
      <c r="AF519" s="14"/>
      <c r="AG519" s="14"/>
    </row>
    <row r="520" spans="1:33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V520" s="14"/>
      <c r="W520" s="14"/>
      <c r="AC520" s="14"/>
      <c r="AD520" s="14"/>
      <c r="AE520" s="14"/>
      <c r="AF520" s="14"/>
      <c r="AG520" s="14"/>
    </row>
    <row r="521" spans="1:33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V521" s="14"/>
      <c r="W521" s="14"/>
      <c r="AC521" s="14"/>
      <c r="AD521" s="14"/>
      <c r="AE521" s="14"/>
      <c r="AF521" s="14"/>
      <c r="AG521" s="14"/>
    </row>
    <row r="522" spans="1:33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V522" s="14"/>
      <c r="W522" s="14"/>
      <c r="AC522" s="14"/>
      <c r="AD522" s="14"/>
      <c r="AE522" s="14"/>
      <c r="AF522" s="14"/>
      <c r="AG522" s="14"/>
    </row>
    <row r="523" spans="1:33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V523" s="14"/>
      <c r="W523" s="14"/>
      <c r="AC523" s="14"/>
      <c r="AD523" s="14"/>
      <c r="AE523" s="14"/>
      <c r="AF523" s="14"/>
      <c r="AG523" s="14"/>
    </row>
    <row r="524" spans="1:33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V524" s="14"/>
      <c r="W524" s="14"/>
      <c r="AC524" s="14"/>
      <c r="AD524" s="14"/>
      <c r="AE524" s="14"/>
      <c r="AF524" s="14"/>
      <c r="AG524" s="14"/>
    </row>
    <row r="525" spans="1:33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V525" s="14"/>
      <c r="W525" s="14"/>
      <c r="AC525" s="14"/>
      <c r="AD525" s="14"/>
      <c r="AE525" s="14"/>
      <c r="AF525" s="14"/>
      <c r="AG525" s="14"/>
    </row>
    <row r="526" spans="1:33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V526" s="14"/>
      <c r="W526" s="14"/>
      <c r="AC526" s="14"/>
      <c r="AD526" s="14"/>
      <c r="AE526" s="14"/>
      <c r="AF526" s="14"/>
      <c r="AG526" s="14"/>
    </row>
    <row r="527" spans="1:33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V527" s="14"/>
      <c r="W527" s="14"/>
      <c r="AC527" s="14"/>
      <c r="AD527" s="14"/>
      <c r="AE527" s="14"/>
      <c r="AF527" s="14"/>
      <c r="AG527" s="14"/>
    </row>
    <row r="528" spans="1:33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V528" s="14"/>
      <c r="W528" s="14"/>
      <c r="AC528" s="14"/>
      <c r="AD528" s="14"/>
      <c r="AE528" s="14"/>
      <c r="AF528" s="14"/>
      <c r="AG528" s="14"/>
    </row>
    <row r="529" spans="1:33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V529" s="14"/>
      <c r="W529" s="14"/>
      <c r="AC529" s="14"/>
      <c r="AD529" s="14"/>
      <c r="AE529" s="14"/>
      <c r="AF529" s="14"/>
      <c r="AG529" s="14"/>
    </row>
    <row r="530" spans="1:33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V530" s="14"/>
      <c r="W530" s="14"/>
      <c r="AC530" s="14"/>
      <c r="AD530" s="14"/>
      <c r="AE530" s="14"/>
      <c r="AF530" s="14"/>
      <c r="AG530" s="14"/>
    </row>
    <row r="531" spans="1:33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V531" s="14"/>
      <c r="W531" s="14"/>
      <c r="AC531" s="14"/>
      <c r="AD531" s="14"/>
      <c r="AE531" s="14"/>
      <c r="AF531" s="14"/>
      <c r="AG531" s="14"/>
    </row>
    <row r="532" spans="1:33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V532" s="14"/>
      <c r="W532" s="14"/>
      <c r="AC532" s="14"/>
      <c r="AD532" s="14"/>
      <c r="AE532" s="14"/>
      <c r="AF532" s="14"/>
      <c r="AG532" s="14"/>
    </row>
    <row r="533" spans="1:33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V533" s="14"/>
      <c r="W533" s="14"/>
      <c r="AC533" s="14"/>
      <c r="AD533" s="14"/>
      <c r="AE533" s="14"/>
      <c r="AF533" s="14"/>
      <c r="AG533" s="14"/>
    </row>
    <row r="534" spans="1:33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V534" s="14"/>
      <c r="W534" s="14"/>
      <c r="AC534" s="14"/>
      <c r="AD534" s="14"/>
      <c r="AE534" s="14"/>
      <c r="AF534" s="14"/>
      <c r="AG534" s="14"/>
    </row>
    <row r="535" spans="1:33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V535" s="14"/>
      <c r="W535" s="14"/>
      <c r="AC535" s="14"/>
      <c r="AD535" s="14"/>
      <c r="AE535" s="14"/>
      <c r="AF535" s="14"/>
      <c r="AG535" s="14"/>
    </row>
    <row r="536" spans="1:33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V536" s="14"/>
      <c r="W536" s="14"/>
      <c r="AC536" s="14"/>
      <c r="AD536" s="14"/>
      <c r="AE536" s="14"/>
      <c r="AF536" s="14"/>
      <c r="AG536" s="14"/>
    </row>
    <row r="537" spans="1:33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V537" s="14"/>
      <c r="W537" s="14"/>
      <c r="AC537" s="14"/>
      <c r="AD537" s="14"/>
      <c r="AE537" s="14"/>
      <c r="AF537" s="14"/>
      <c r="AG537" s="14"/>
    </row>
    <row r="538" spans="1:33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V538" s="14"/>
      <c r="W538" s="14"/>
      <c r="AC538" s="14"/>
      <c r="AD538" s="14"/>
      <c r="AE538" s="14"/>
      <c r="AF538" s="14"/>
      <c r="AG538" s="14"/>
    </row>
    <row r="539" spans="1:33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V539" s="14"/>
      <c r="W539" s="14"/>
      <c r="AC539" s="14"/>
      <c r="AD539" s="14"/>
      <c r="AE539" s="14"/>
      <c r="AF539" s="14"/>
      <c r="AG539" s="14"/>
    </row>
    <row r="540" spans="1:33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V540" s="14"/>
      <c r="W540" s="14"/>
      <c r="AC540" s="14"/>
      <c r="AD540" s="14"/>
      <c r="AE540" s="14"/>
      <c r="AF540" s="14"/>
      <c r="AG540" s="14"/>
    </row>
    <row r="541" spans="1:33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V541" s="14"/>
      <c r="W541" s="14"/>
      <c r="AC541" s="14"/>
      <c r="AD541" s="14"/>
      <c r="AE541" s="14"/>
      <c r="AF541" s="14"/>
      <c r="AG541" s="14"/>
    </row>
    <row r="542" spans="1:33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V542" s="14"/>
      <c r="W542" s="14"/>
      <c r="AC542" s="14"/>
      <c r="AD542" s="14"/>
      <c r="AE542" s="14"/>
      <c r="AF542" s="14"/>
      <c r="AG542" s="14"/>
    </row>
    <row r="543" spans="1:33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V543" s="14"/>
      <c r="W543" s="14"/>
      <c r="AC543" s="14"/>
      <c r="AD543" s="14"/>
      <c r="AE543" s="14"/>
      <c r="AF543" s="14"/>
      <c r="AG543" s="14"/>
    </row>
    <row r="544" spans="1:33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V544" s="14"/>
      <c r="W544" s="14"/>
      <c r="AC544" s="14"/>
      <c r="AD544" s="14"/>
      <c r="AE544" s="14"/>
      <c r="AF544" s="14"/>
      <c r="AG544" s="14"/>
    </row>
    <row r="545" spans="1:33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V545" s="14"/>
      <c r="W545" s="14"/>
      <c r="AC545" s="14"/>
      <c r="AD545" s="14"/>
      <c r="AE545" s="14"/>
      <c r="AF545" s="14"/>
      <c r="AG545" s="14"/>
    </row>
    <row r="546" spans="1:33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V546" s="14"/>
      <c r="W546" s="14"/>
      <c r="AC546" s="14"/>
      <c r="AD546" s="14"/>
      <c r="AE546" s="14"/>
      <c r="AF546" s="14"/>
      <c r="AG546" s="14"/>
    </row>
    <row r="547" spans="1:33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V547" s="14"/>
      <c r="W547" s="14"/>
      <c r="AC547" s="14"/>
      <c r="AD547" s="14"/>
      <c r="AE547" s="14"/>
      <c r="AF547" s="14"/>
      <c r="AG547" s="14"/>
    </row>
    <row r="548" spans="1:33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V548" s="14"/>
      <c r="W548" s="14"/>
      <c r="AC548" s="14"/>
      <c r="AD548" s="14"/>
      <c r="AE548" s="14"/>
      <c r="AF548" s="14"/>
      <c r="AG548" s="14"/>
    </row>
    <row r="549" spans="1:33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V549" s="14"/>
      <c r="W549" s="14"/>
      <c r="AC549" s="14"/>
      <c r="AD549" s="14"/>
      <c r="AE549" s="14"/>
      <c r="AF549" s="14"/>
      <c r="AG549" s="14"/>
    </row>
    <row r="550" spans="1:33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V550" s="14"/>
      <c r="W550" s="14"/>
      <c r="AC550" s="14"/>
      <c r="AD550" s="14"/>
      <c r="AE550" s="14"/>
      <c r="AF550" s="14"/>
      <c r="AG550" s="14"/>
    </row>
    <row r="551" spans="1:33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V551" s="14"/>
      <c r="W551" s="14"/>
      <c r="AC551" s="14"/>
      <c r="AD551" s="14"/>
      <c r="AE551" s="14"/>
      <c r="AF551" s="14"/>
      <c r="AG551" s="14"/>
    </row>
    <row r="552" spans="1:33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V552" s="14"/>
      <c r="W552" s="14"/>
      <c r="AC552" s="14"/>
      <c r="AD552" s="14"/>
      <c r="AE552" s="14"/>
      <c r="AF552" s="14"/>
      <c r="AG552" s="14"/>
    </row>
    <row r="553" spans="1:33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V553" s="14"/>
      <c r="W553" s="14"/>
      <c r="AC553" s="14"/>
      <c r="AD553" s="14"/>
      <c r="AE553" s="14"/>
      <c r="AF553" s="14"/>
      <c r="AG553" s="14"/>
    </row>
    <row r="554" spans="1:33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V554" s="14"/>
      <c r="W554" s="14"/>
      <c r="AC554" s="14"/>
      <c r="AD554" s="14"/>
      <c r="AE554" s="14"/>
      <c r="AF554" s="14"/>
      <c r="AG554" s="14"/>
    </row>
    <row r="555" spans="1:33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V555" s="14"/>
      <c r="W555" s="14"/>
      <c r="AC555" s="14"/>
      <c r="AD555" s="14"/>
      <c r="AE555" s="14"/>
      <c r="AF555" s="14"/>
      <c r="AG555" s="14"/>
    </row>
    <row r="556" spans="1:33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V556" s="14"/>
      <c r="W556" s="14"/>
      <c r="AC556" s="14"/>
      <c r="AD556" s="14"/>
      <c r="AE556" s="14"/>
      <c r="AF556" s="14"/>
      <c r="AG556" s="14"/>
    </row>
    <row r="557" spans="1:33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V557" s="14"/>
      <c r="W557" s="14"/>
      <c r="AC557" s="14"/>
      <c r="AD557" s="14"/>
      <c r="AE557" s="14"/>
      <c r="AF557" s="14"/>
      <c r="AG557" s="14"/>
    </row>
    <row r="558" spans="1:33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V558" s="14"/>
      <c r="W558" s="14"/>
      <c r="AC558" s="14"/>
      <c r="AD558" s="14"/>
      <c r="AE558" s="14"/>
      <c r="AF558" s="14"/>
      <c r="AG558" s="14"/>
    </row>
    <row r="559" spans="1:33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V559" s="14"/>
      <c r="W559" s="14"/>
      <c r="AC559" s="14"/>
      <c r="AD559" s="14"/>
      <c r="AE559" s="14"/>
      <c r="AF559" s="14"/>
      <c r="AG559" s="14"/>
    </row>
    <row r="560" spans="1:33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V560" s="14"/>
      <c r="W560" s="14"/>
      <c r="AC560" s="14"/>
      <c r="AD560" s="14"/>
      <c r="AE560" s="14"/>
      <c r="AF560" s="14"/>
      <c r="AG560" s="14"/>
    </row>
    <row r="561" spans="1:33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V561" s="14"/>
      <c r="W561" s="14"/>
      <c r="AC561" s="14"/>
      <c r="AD561" s="14"/>
      <c r="AE561" s="14"/>
      <c r="AF561" s="14"/>
      <c r="AG561" s="14"/>
    </row>
    <row r="562" spans="1:33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V562" s="14"/>
      <c r="W562" s="14"/>
      <c r="AC562" s="14"/>
      <c r="AD562" s="14"/>
      <c r="AE562" s="14"/>
      <c r="AF562" s="14"/>
      <c r="AG562" s="14"/>
    </row>
    <row r="563" spans="1:33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V563" s="14"/>
      <c r="W563" s="14"/>
      <c r="AC563" s="14"/>
      <c r="AD563" s="14"/>
      <c r="AE563" s="14"/>
      <c r="AF563" s="14"/>
      <c r="AG563" s="14"/>
    </row>
    <row r="564" spans="1:33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V564" s="14"/>
      <c r="W564" s="14"/>
      <c r="AC564" s="14"/>
      <c r="AD564" s="14"/>
      <c r="AE564" s="14"/>
      <c r="AF564" s="14"/>
      <c r="AG564" s="14"/>
    </row>
    <row r="565" spans="1:33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V565" s="14"/>
      <c r="W565" s="14"/>
      <c r="AC565" s="14"/>
      <c r="AD565" s="14"/>
      <c r="AE565" s="14"/>
      <c r="AF565" s="14"/>
      <c r="AG565" s="14"/>
    </row>
    <row r="566" spans="1:33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V566" s="14"/>
      <c r="W566" s="14"/>
      <c r="AC566" s="14"/>
      <c r="AD566" s="14"/>
      <c r="AE566" s="14"/>
      <c r="AF566" s="14"/>
      <c r="AG566" s="14"/>
    </row>
    <row r="567" spans="1:33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V567" s="14"/>
      <c r="W567" s="14"/>
      <c r="AC567" s="14"/>
      <c r="AD567" s="14"/>
      <c r="AE567" s="14"/>
      <c r="AF567" s="14"/>
      <c r="AG567" s="14"/>
    </row>
    <row r="568" spans="1:33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V568" s="14"/>
      <c r="W568" s="14"/>
      <c r="AC568" s="14"/>
      <c r="AD568" s="14"/>
      <c r="AE568" s="14"/>
      <c r="AF568" s="14"/>
      <c r="AG568" s="14"/>
    </row>
    <row r="569" spans="1:33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V569" s="14"/>
      <c r="W569" s="14"/>
      <c r="AC569" s="14"/>
      <c r="AD569" s="14"/>
      <c r="AE569" s="14"/>
      <c r="AF569" s="14"/>
      <c r="AG569" s="14"/>
    </row>
    <row r="570" spans="1:33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V570" s="14"/>
      <c r="W570" s="14"/>
      <c r="AC570" s="14"/>
      <c r="AD570" s="14"/>
      <c r="AE570" s="14"/>
      <c r="AF570" s="14"/>
      <c r="AG570" s="14"/>
    </row>
    <row r="571" spans="1:33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V571" s="14"/>
      <c r="W571" s="14"/>
      <c r="AC571" s="14"/>
      <c r="AD571" s="14"/>
      <c r="AE571" s="14"/>
      <c r="AF571" s="14"/>
      <c r="AG571" s="14"/>
    </row>
    <row r="572" spans="1:33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V572" s="14"/>
      <c r="W572" s="14"/>
      <c r="AC572" s="14"/>
      <c r="AD572" s="14"/>
      <c r="AE572" s="14"/>
      <c r="AF572" s="14"/>
      <c r="AG572" s="14"/>
    </row>
    <row r="573" spans="1:33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V573" s="14"/>
      <c r="W573" s="14"/>
      <c r="AC573" s="14"/>
      <c r="AD573" s="14"/>
      <c r="AE573" s="14"/>
      <c r="AF573" s="14"/>
      <c r="AG573" s="14"/>
    </row>
    <row r="574" spans="1:33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V574" s="14"/>
      <c r="W574" s="14"/>
      <c r="AC574" s="14"/>
      <c r="AD574" s="14"/>
      <c r="AE574" s="14"/>
      <c r="AF574" s="14"/>
      <c r="AG574" s="14"/>
    </row>
    <row r="575" spans="1:33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V575" s="14"/>
      <c r="W575" s="14"/>
      <c r="AC575" s="14"/>
      <c r="AD575" s="14"/>
      <c r="AE575" s="14"/>
      <c r="AF575" s="14"/>
      <c r="AG575" s="14"/>
    </row>
    <row r="576" spans="1:33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V576" s="14"/>
      <c r="W576" s="14"/>
      <c r="AC576" s="14"/>
      <c r="AD576" s="14"/>
      <c r="AE576" s="14"/>
      <c r="AF576" s="14"/>
      <c r="AG576" s="14"/>
    </row>
    <row r="577" spans="1:33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V577" s="14"/>
      <c r="W577" s="14"/>
      <c r="AC577" s="14"/>
      <c r="AD577" s="14"/>
      <c r="AE577" s="14"/>
      <c r="AF577" s="14"/>
      <c r="AG577" s="14"/>
    </row>
    <row r="578" spans="1:33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V578" s="14"/>
      <c r="W578" s="14"/>
      <c r="AC578" s="14"/>
      <c r="AD578" s="14"/>
      <c r="AE578" s="14"/>
      <c r="AF578" s="14"/>
      <c r="AG578" s="14"/>
    </row>
    <row r="579" spans="1:33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V579" s="14"/>
      <c r="W579" s="14"/>
      <c r="AC579" s="14"/>
      <c r="AD579" s="14"/>
      <c r="AE579" s="14"/>
      <c r="AF579" s="14"/>
      <c r="AG579" s="14"/>
    </row>
    <row r="580" spans="1:33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V580" s="14"/>
      <c r="W580" s="14"/>
      <c r="AC580" s="14"/>
      <c r="AD580" s="14"/>
      <c r="AE580" s="14"/>
      <c r="AF580" s="14"/>
      <c r="AG580" s="14"/>
    </row>
    <row r="581" spans="1:33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V581" s="14"/>
      <c r="W581" s="14"/>
      <c r="AC581" s="14"/>
      <c r="AD581" s="14"/>
      <c r="AE581" s="14"/>
      <c r="AF581" s="14"/>
      <c r="AG581" s="14"/>
    </row>
    <row r="582" spans="1:33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V582" s="14"/>
      <c r="W582" s="14"/>
      <c r="AC582" s="14"/>
      <c r="AD582" s="14"/>
      <c r="AE582" s="14"/>
      <c r="AF582" s="14"/>
      <c r="AG582" s="14"/>
    </row>
    <row r="583" spans="1:33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V583" s="14"/>
      <c r="W583" s="14"/>
      <c r="AC583" s="14"/>
      <c r="AD583" s="14"/>
      <c r="AE583" s="14"/>
      <c r="AF583" s="14"/>
      <c r="AG583" s="14"/>
    </row>
    <row r="584" spans="1:33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V584" s="14"/>
      <c r="W584" s="14"/>
      <c r="AC584" s="14"/>
      <c r="AD584" s="14"/>
      <c r="AE584" s="14"/>
      <c r="AF584" s="14"/>
      <c r="AG584" s="14"/>
    </row>
    <row r="585" spans="1:33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V585" s="14"/>
      <c r="W585" s="14"/>
      <c r="AC585" s="14"/>
      <c r="AD585" s="14"/>
      <c r="AE585" s="14"/>
      <c r="AF585" s="14"/>
      <c r="AG585" s="14"/>
    </row>
    <row r="586" spans="1:33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V586" s="14"/>
      <c r="W586" s="14"/>
      <c r="AC586" s="14"/>
      <c r="AD586" s="14"/>
      <c r="AE586" s="14"/>
      <c r="AF586" s="14"/>
      <c r="AG586" s="14"/>
    </row>
    <row r="587" spans="1:33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V587" s="14"/>
      <c r="W587" s="14"/>
      <c r="AC587" s="14"/>
      <c r="AD587" s="14"/>
      <c r="AE587" s="14"/>
      <c r="AF587" s="14"/>
      <c r="AG587" s="14"/>
    </row>
    <row r="588" spans="1:33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V588" s="14"/>
      <c r="W588" s="14"/>
      <c r="AC588" s="14"/>
      <c r="AD588" s="14"/>
      <c r="AE588" s="14"/>
      <c r="AF588" s="14"/>
      <c r="AG588" s="14"/>
    </row>
    <row r="589" spans="1:33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V589" s="14"/>
      <c r="W589" s="14"/>
      <c r="AC589" s="14"/>
      <c r="AD589" s="14"/>
      <c r="AE589" s="14"/>
      <c r="AF589" s="14"/>
      <c r="AG589" s="14"/>
    </row>
    <row r="590" spans="1:33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V590" s="14"/>
      <c r="W590" s="14"/>
      <c r="AC590" s="14"/>
      <c r="AD590" s="14"/>
      <c r="AE590" s="14"/>
      <c r="AF590" s="14"/>
      <c r="AG590" s="14"/>
    </row>
    <row r="591" spans="1:33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V591" s="14"/>
      <c r="W591" s="14"/>
      <c r="AC591" s="14"/>
      <c r="AD591" s="14"/>
      <c r="AE591" s="14"/>
      <c r="AF591" s="14"/>
      <c r="AG591" s="14"/>
    </row>
    <row r="592" spans="1:33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V592" s="14"/>
      <c r="W592" s="14"/>
      <c r="AC592" s="14"/>
      <c r="AD592" s="14"/>
      <c r="AE592" s="14"/>
      <c r="AF592" s="14"/>
      <c r="AG592" s="14"/>
    </row>
    <row r="593" spans="1:33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V593" s="14"/>
      <c r="W593" s="14"/>
      <c r="AC593" s="14"/>
      <c r="AD593" s="14"/>
      <c r="AE593" s="14"/>
      <c r="AF593" s="14"/>
      <c r="AG593" s="14"/>
    </row>
    <row r="594" spans="1:33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V594" s="14"/>
      <c r="W594" s="14"/>
      <c r="AC594" s="14"/>
      <c r="AD594" s="14"/>
      <c r="AE594" s="14"/>
      <c r="AF594" s="14"/>
      <c r="AG594" s="14"/>
    </row>
    <row r="595" spans="1:33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V595" s="14"/>
      <c r="W595" s="14"/>
      <c r="AC595" s="14"/>
      <c r="AD595" s="14"/>
      <c r="AE595" s="14"/>
      <c r="AF595" s="14"/>
      <c r="AG595" s="14"/>
    </row>
    <row r="596" spans="1:33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V596" s="14"/>
      <c r="W596" s="14"/>
      <c r="AC596" s="14"/>
      <c r="AD596" s="14"/>
      <c r="AE596" s="14"/>
      <c r="AF596" s="14"/>
      <c r="AG596" s="14"/>
    </row>
    <row r="597" spans="1:33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V597" s="14"/>
      <c r="W597" s="14"/>
      <c r="AC597" s="14"/>
      <c r="AD597" s="14"/>
      <c r="AE597" s="14"/>
      <c r="AF597" s="14"/>
      <c r="AG597" s="14"/>
    </row>
    <row r="598" spans="1:33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V598" s="14"/>
      <c r="W598" s="14"/>
      <c r="AC598" s="14"/>
      <c r="AD598" s="14"/>
      <c r="AE598" s="14"/>
      <c r="AF598" s="14"/>
      <c r="AG598" s="14"/>
    </row>
    <row r="599" spans="1:33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V599" s="14"/>
      <c r="W599" s="14"/>
      <c r="AC599" s="14"/>
      <c r="AD599" s="14"/>
      <c r="AE599" s="14"/>
      <c r="AF599" s="14"/>
      <c r="AG599" s="14"/>
    </row>
    <row r="600" spans="1:33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V600" s="14"/>
      <c r="W600" s="14"/>
      <c r="AC600" s="14"/>
      <c r="AD600" s="14"/>
      <c r="AE600" s="14"/>
      <c r="AF600" s="14"/>
      <c r="AG600" s="14"/>
    </row>
    <row r="601" spans="1:33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V601" s="14"/>
      <c r="W601" s="14"/>
      <c r="AC601" s="14"/>
      <c r="AD601" s="14"/>
      <c r="AE601" s="14"/>
      <c r="AF601" s="14"/>
      <c r="AG601" s="14"/>
    </row>
    <row r="602" spans="1:33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V602" s="14"/>
      <c r="W602" s="14"/>
      <c r="AC602" s="14"/>
      <c r="AD602" s="14"/>
      <c r="AE602" s="14"/>
      <c r="AF602" s="14"/>
      <c r="AG602" s="14"/>
    </row>
    <row r="603" spans="1:33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V603" s="14"/>
      <c r="W603" s="14"/>
      <c r="AC603" s="14"/>
      <c r="AD603" s="14"/>
      <c r="AE603" s="14"/>
      <c r="AF603" s="14"/>
      <c r="AG603" s="14"/>
    </row>
    <row r="604" spans="1:33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V604" s="14"/>
      <c r="W604" s="14"/>
      <c r="AC604" s="14"/>
      <c r="AD604" s="14"/>
      <c r="AE604" s="14"/>
      <c r="AF604" s="14"/>
      <c r="AG604" s="14"/>
    </row>
    <row r="605" spans="1:33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V605" s="14"/>
      <c r="W605" s="14"/>
      <c r="AC605" s="14"/>
      <c r="AD605" s="14"/>
      <c r="AE605" s="14"/>
      <c r="AF605" s="14"/>
      <c r="AG605" s="14"/>
    </row>
    <row r="606" spans="1:33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V606" s="14"/>
      <c r="W606" s="14"/>
      <c r="AC606" s="14"/>
      <c r="AD606" s="14"/>
      <c r="AE606" s="14"/>
      <c r="AF606" s="14"/>
      <c r="AG606" s="14"/>
    </row>
    <row r="607" spans="1:33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V607" s="14"/>
      <c r="W607" s="14"/>
      <c r="AC607" s="14"/>
      <c r="AD607" s="14"/>
      <c r="AE607" s="14"/>
      <c r="AF607" s="14"/>
      <c r="AG607" s="14"/>
    </row>
    <row r="608" spans="1:33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V608" s="14"/>
      <c r="W608" s="14"/>
      <c r="AC608" s="14"/>
      <c r="AD608" s="14"/>
      <c r="AE608" s="14"/>
      <c r="AF608" s="14"/>
      <c r="AG608" s="14"/>
    </row>
    <row r="609" spans="1:33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V609" s="14"/>
      <c r="W609" s="14"/>
      <c r="AC609" s="14"/>
      <c r="AD609" s="14"/>
      <c r="AE609" s="14"/>
      <c r="AF609" s="14"/>
      <c r="AG609" s="14"/>
    </row>
    <row r="610" spans="1:33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V610" s="14"/>
      <c r="W610" s="14"/>
      <c r="AC610" s="14"/>
      <c r="AD610" s="14"/>
      <c r="AE610" s="14"/>
      <c r="AF610" s="14"/>
      <c r="AG610" s="14"/>
    </row>
    <row r="611" spans="1:33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V611" s="14"/>
      <c r="W611" s="14"/>
      <c r="AC611" s="14"/>
      <c r="AD611" s="14"/>
      <c r="AE611" s="14"/>
      <c r="AF611" s="14"/>
      <c r="AG611" s="14"/>
    </row>
    <row r="612" spans="1:33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V612" s="14"/>
      <c r="W612" s="14"/>
      <c r="AC612" s="14"/>
      <c r="AD612" s="14"/>
      <c r="AE612" s="14"/>
      <c r="AF612" s="14"/>
      <c r="AG612" s="14"/>
    </row>
    <row r="613" spans="1:33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V613" s="14"/>
      <c r="W613" s="14"/>
      <c r="AC613" s="14"/>
      <c r="AD613" s="14"/>
      <c r="AE613" s="14"/>
      <c r="AF613" s="14"/>
      <c r="AG613" s="14"/>
    </row>
    <row r="614" spans="1:33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V614" s="14"/>
      <c r="W614" s="14"/>
      <c r="AC614" s="14"/>
      <c r="AD614" s="14"/>
      <c r="AE614" s="14"/>
      <c r="AF614" s="14"/>
      <c r="AG614" s="14"/>
    </row>
    <row r="615" spans="1:33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V615" s="14"/>
      <c r="W615" s="14"/>
      <c r="AC615" s="14"/>
      <c r="AD615" s="14"/>
      <c r="AE615" s="14"/>
      <c r="AF615" s="14"/>
      <c r="AG615" s="14"/>
    </row>
    <row r="616" spans="1:33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V616" s="14"/>
      <c r="W616" s="14"/>
      <c r="AC616" s="14"/>
      <c r="AD616" s="14"/>
      <c r="AE616" s="14"/>
      <c r="AF616" s="14"/>
      <c r="AG616" s="14"/>
    </row>
    <row r="617" spans="1:33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V617" s="14"/>
      <c r="W617" s="14"/>
      <c r="AC617" s="14"/>
      <c r="AD617" s="14"/>
      <c r="AE617" s="14"/>
      <c r="AF617" s="14"/>
      <c r="AG617" s="14"/>
    </row>
    <row r="618" spans="1:33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V618" s="14"/>
      <c r="W618" s="14"/>
      <c r="AC618" s="14"/>
      <c r="AD618" s="14"/>
      <c r="AE618" s="14"/>
      <c r="AF618" s="14"/>
      <c r="AG618" s="14"/>
    </row>
    <row r="619" spans="1:33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V619" s="14"/>
      <c r="W619" s="14"/>
      <c r="AC619" s="14"/>
      <c r="AD619" s="14"/>
      <c r="AE619" s="14"/>
      <c r="AF619" s="14"/>
      <c r="AG619" s="14"/>
    </row>
    <row r="620" spans="1:33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V620" s="14"/>
      <c r="W620" s="14"/>
      <c r="AC620" s="14"/>
      <c r="AD620" s="14"/>
      <c r="AE620" s="14"/>
      <c r="AF620" s="14"/>
      <c r="AG620" s="14"/>
    </row>
    <row r="621" spans="1:33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V621" s="14"/>
      <c r="W621" s="14"/>
      <c r="AC621" s="14"/>
      <c r="AD621" s="14"/>
      <c r="AE621" s="14"/>
      <c r="AF621" s="14"/>
      <c r="AG621" s="14"/>
    </row>
    <row r="622" spans="1:33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V622" s="14"/>
      <c r="W622" s="14"/>
      <c r="AC622" s="14"/>
      <c r="AD622" s="14"/>
      <c r="AE622" s="14"/>
      <c r="AF622" s="14"/>
      <c r="AG622" s="14"/>
    </row>
    <row r="623" spans="1:33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V623" s="14"/>
      <c r="W623" s="14"/>
      <c r="AC623" s="14"/>
      <c r="AD623" s="14"/>
      <c r="AE623" s="14"/>
      <c r="AF623" s="14"/>
      <c r="AG623" s="14"/>
    </row>
    <row r="624" spans="1:33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V624" s="14"/>
      <c r="W624" s="14"/>
      <c r="AC624" s="14"/>
      <c r="AD624" s="14"/>
      <c r="AE624" s="14"/>
      <c r="AF624" s="14"/>
      <c r="AG624" s="14"/>
    </row>
    <row r="625" spans="1:33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V625" s="14"/>
      <c r="W625" s="14"/>
      <c r="AC625" s="14"/>
      <c r="AD625" s="14"/>
      <c r="AE625" s="14"/>
      <c r="AF625" s="14"/>
      <c r="AG625" s="14"/>
    </row>
    <row r="626" spans="1:33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V626" s="14"/>
      <c r="W626" s="14"/>
      <c r="AC626" s="14"/>
      <c r="AD626" s="14"/>
      <c r="AE626" s="14"/>
      <c r="AF626" s="14"/>
      <c r="AG626" s="14"/>
    </row>
    <row r="627" spans="1:33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V627" s="14"/>
      <c r="W627" s="14"/>
      <c r="AC627" s="14"/>
      <c r="AD627" s="14"/>
      <c r="AE627" s="14"/>
      <c r="AF627" s="14"/>
      <c r="AG627" s="14"/>
    </row>
    <row r="628" spans="1:33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V628" s="14"/>
      <c r="W628" s="14"/>
      <c r="AC628" s="14"/>
      <c r="AD628" s="14"/>
      <c r="AE628" s="14"/>
      <c r="AF628" s="14"/>
      <c r="AG628" s="14"/>
    </row>
    <row r="629" spans="1:33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V629" s="14"/>
      <c r="W629" s="14"/>
      <c r="AC629" s="14"/>
      <c r="AD629" s="14"/>
      <c r="AE629" s="14"/>
      <c r="AF629" s="14"/>
      <c r="AG629" s="14"/>
    </row>
    <row r="630" spans="1:33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V630" s="14"/>
      <c r="W630" s="14"/>
      <c r="AC630" s="14"/>
      <c r="AD630" s="14"/>
      <c r="AE630" s="14"/>
      <c r="AF630" s="14"/>
      <c r="AG630" s="14"/>
    </row>
    <row r="631" spans="1:33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V631" s="14"/>
      <c r="W631" s="14"/>
      <c r="AC631" s="14"/>
      <c r="AD631" s="14"/>
      <c r="AE631" s="14"/>
      <c r="AF631" s="14"/>
      <c r="AG631" s="14"/>
    </row>
    <row r="632" spans="1:33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V632" s="14"/>
      <c r="W632" s="14"/>
      <c r="AC632" s="14"/>
      <c r="AD632" s="14"/>
      <c r="AE632" s="14"/>
      <c r="AF632" s="14"/>
      <c r="AG632" s="14"/>
    </row>
    <row r="633" spans="1:33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V633" s="14"/>
      <c r="W633" s="14"/>
      <c r="AC633" s="14"/>
      <c r="AD633" s="14"/>
      <c r="AE633" s="14"/>
      <c r="AF633" s="14"/>
      <c r="AG633" s="14"/>
    </row>
    <row r="634" spans="1:33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V634" s="14"/>
      <c r="W634" s="14"/>
      <c r="AC634" s="14"/>
      <c r="AD634" s="14"/>
      <c r="AE634" s="14"/>
      <c r="AF634" s="14"/>
      <c r="AG634" s="14"/>
    </row>
    <row r="635" spans="1:33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V635" s="14"/>
      <c r="W635" s="14"/>
      <c r="AC635" s="14"/>
      <c r="AD635" s="14"/>
      <c r="AE635" s="14"/>
      <c r="AF635" s="14"/>
      <c r="AG635" s="14"/>
    </row>
    <row r="636" spans="1:33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V636" s="14"/>
      <c r="W636" s="14"/>
      <c r="AC636" s="14"/>
      <c r="AD636" s="14"/>
      <c r="AE636" s="14"/>
      <c r="AF636" s="14"/>
      <c r="AG636" s="14"/>
    </row>
    <row r="637" spans="1:33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V637" s="14"/>
      <c r="W637" s="14"/>
      <c r="AC637" s="14"/>
      <c r="AD637" s="14"/>
      <c r="AE637" s="14"/>
      <c r="AF637" s="14"/>
      <c r="AG637" s="14"/>
    </row>
    <row r="638" spans="1:33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V638" s="14"/>
      <c r="W638" s="14"/>
      <c r="AC638" s="14"/>
      <c r="AD638" s="14"/>
      <c r="AE638" s="14"/>
      <c r="AF638" s="14"/>
      <c r="AG638" s="14"/>
    </row>
    <row r="639" spans="1:33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V639" s="14"/>
      <c r="W639" s="14"/>
      <c r="AC639" s="14"/>
      <c r="AD639" s="14"/>
      <c r="AE639" s="14"/>
      <c r="AF639" s="14"/>
      <c r="AG639" s="14"/>
    </row>
    <row r="640" spans="1:33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V640" s="14"/>
      <c r="W640" s="14"/>
      <c r="AC640" s="14"/>
      <c r="AD640" s="14"/>
      <c r="AE640" s="14"/>
      <c r="AF640" s="14"/>
      <c r="AG640" s="14"/>
    </row>
    <row r="641" spans="1:33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V641" s="14"/>
      <c r="W641" s="14"/>
      <c r="AC641" s="14"/>
      <c r="AD641" s="14"/>
      <c r="AE641" s="14"/>
      <c r="AF641" s="14"/>
      <c r="AG641" s="14"/>
    </row>
    <row r="642" spans="1:33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V642" s="14"/>
      <c r="W642" s="14"/>
      <c r="AC642" s="14"/>
      <c r="AD642" s="14"/>
      <c r="AE642" s="14"/>
      <c r="AF642" s="14"/>
      <c r="AG642" s="14"/>
    </row>
    <row r="643" spans="1:33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V643" s="14"/>
      <c r="W643" s="14"/>
      <c r="AC643" s="14"/>
      <c r="AD643" s="14"/>
      <c r="AE643" s="14"/>
      <c r="AF643" s="14"/>
      <c r="AG643" s="14"/>
    </row>
    <row r="644" spans="1:33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V644" s="14"/>
      <c r="W644" s="14"/>
      <c r="AC644" s="14"/>
      <c r="AD644" s="14"/>
      <c r="AE644" s="14"/>
      <c r="AF644" s="14"/>
      <c r="AG644" s="14"/>
    </row>
    <row r="645" spans="1:33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V645" s="14"/>
      <c r="W645" s="14"/>
      <c r="AC645" s="14"/>
      <c r="AD645" s="14"/>
      <c r="AE645" s="14"/>
      <c r="AF645" s="14"/>
      <c r="AG645" s="14"/>
    </row>
    <row r="646" spans="1:33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V646" s="14"/>
      <c r="W646" s="14"/>
      <c r="AC646" s="14"/>
      <c r="AD646" s="14"/>
      <c r="AE646" s="14"/>
      <c r="AF646" s="14"/>
      <c r="AG646" s="14"/>
    </row>
    <row r="647" spans="1:33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V647" s="14"/>
      <c r="W647" s="14"/>
      <c r="AC647" s="14"/>
      <c r="AD647" s="14"/>
      <c r="AE647" s="14"/>
      <c r="AF647" s="14"/>
      <c r="AG647" s="14"/>
    </row>
    <row r="648" spans="1:33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V648" s="14"/>
      <c r="W648" s="14"/>
      <c r="AC648" s="14"/>
      <c r="AD648" s="14"/>
      <c r="AE648" s="14"/>
      <c r="AF648" s="14"/>
      <c r="AG648" s="14"/>
    </row>
    <row r="649" spans="1:33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V649" s="14"/>
      <c r="W649" s="14"/>
      <c r="AC649" s="14"/>
      <c r="AD649" s="14"/>
      <c r="AE649" s="14"/>
      <c r="AF649" s="14"/>
      <c r="AG649" s="14"/>
    </row>
    <row r="650" spans="1:33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V650" s="14"/>
      <c r="W650" s="14"/>
      <c r="AC650" s="14"/>
      <c r="AD650" s="14"/>
      <c r="AE650" s="14"/>
      <c r="AF650" s="14"/>
      <c r="AG650" s="14"/>
    </row>
    <row r="651" spans="1:33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V651" s="14"/>
      <c r="W651" s="14"/>
      <c r="AC651" s="14"/>
      <c r="AD651" s="14"/>
      <c r="AE651" s="14"/>
      <c r="AF651" s="14"/>
      <c r="AG651" s="14"/>
    </row>
    <row r="652" spans="1:33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V652" s="14"/>
      <c r="W652" s="14"/>
      <c r="AC652" s="14"/>
      <c r="AD652" s="14"/>
      <c r="AE652" s="14"/>
      <c r="AF652" s="14"/>
      <c r="AG652" s="14"/>
    </row>
    <row r="653" spans="1:33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V653" s="14"/>
      <c r="W653" s="14"/>
      <c r="AC653" s="14"/>
      <c r="AD653" s="14"/>
      <c r="AE653" s="14"/>
      <c r="AF653" s="14"/>
      <c r="AG653" s="14"/>
    </row>
    <row r="654" spans="1:33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V654" s="14"/>
      <c r="W654" s="14"/>
      <c r="AC654" s="14"/>
      <c r="AD654" s="14"/>
      <c r="AE654" s="14"/>
      <c r="AF654" s="14"/>
      <c r="AG654" s="14"/>
    </row>
    <row r="655" spans="1:33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V655" s="14"/>
      <c r="W655" s="14"/>
      <c r="AC655" s="14"/>
      <c r="AD655" s="14"/>
      <c r="AE655" s="14"/>
      <c r="AF655" s="14"/>
      <c r="AG655" s="14"/>
    </row>
    <row r="656" spans="1:33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V656" s="14"/>
      <c r="W656" s="14"/>
      <c r="AC656" s="14"/>
      <c r="AD656" s="14"/>
      <c r="AE656" s="14"/>
      <c r="AF656" s="14"/>
      <c r="AG656" s="14"/>
    </row>
    <row r="657" spans="1:33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V657" s="14"/>
      <c r="W657" s="14"/>
      <c r="AC657" s="14"/>
      <c r="AD657" s="14"/>
      <c r="AE657" s="14"/>
      <c r="AF657" s="14"/>
      <c r="AG657" s="14"/>
    </row>
    <row r="658" spans="1:33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V658" s="14"/>
      <c r="W658" s="14"/>
      <c r="AC658" s="14"/>
      <c r="AD658" s="14"/>
      <c r="AE658" s="14"/>
      <c r="AF658" s="14"/>
      <c r="AG658" s="14"/>
    </row>
    <row r="659" spans="1:33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V659" s="14"/>
      <c r="W659" s="14"/>
      <c r="AC659" s="14"/>
      <c r="AD659" s="14"/>
      <c r="AE659" s="14"/>
      <c r="AF659" s="14"/>
      <c r="AG659" s="14"/>
    </row>
    <row r="660" spans="1:33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V660" s="14"/>
      <c r="W660" s="14"/>
      <c r="AC660" s="14"/>
      <c r="AD660" s="14"/>
      <c r="AE660" s="14"/>
      <c r="AF660" s="14"/>
      <c r="AG660" s="14"/>
    </row>
    <row r="661" spans="1:33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V661" s="14"/>
      <c r="W661" s="14"/>
      <c r="AC661" s="14"/>
      <c r="AD661" s="14"/>
      <c r="AE661" s="14"/>
      <c r="AF661" s="14"/>
      <c r="AG661" s="14"/>
    </row>
    <row r="662" spans="1:33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V662" s="14"/>
      <c r="W662" s="14"/>
      <c r="AC662" s="14"/>
      <c r="AD662" s="14"/>
      <c r="AE662" s="14"/>
      <c r="AF662" s="14"/>
      <c r="AG662" s="14"/>
    </row>
    <row r="663" spans="1:33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V663" s="14"/>
      <c r="W663" s="14"/>
      <c r="AC663" s="14"/>
      <c r="AD663" s="14"/>
      <c r="AE663" s="14"/>
      <c r="AF663" s="14"/>
      <c r="AG663" s="14"/>
    </row>
    <row r="664" spans="1:33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V664" s="14"/>
      <c r="W664" s="14"/>
      <c r="AC664" s="14"/>
      <c r="AD664" s="14"/>
      <c r="AE664" s="14"/>
      <c r="AF664" s="14"/>
      <c r="AG664" s="14"/>
    </row>
    <row r="665" spans="1:33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V665" s="14"/>
      <c r="W665" s="14"/>
      <c r="AC665" s="14"/>
      <c r="AD665" s="14"/>
      <c r="AE665" s="14"/>
      <c r="AF665" s="14"/>
      <c r="AG665" s="14"/>
    </row>
    <row r="666" spans="1:33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V666" s="14"/>
      <c r="W666" s="14"/>
      <c r="AC666" s="14"/>
      <c r="AD666" s="14"/>
      <c r="AE666" s="14"/>
      <c r="AF666" s="14"/>
      <c r="AG666" s="14"/>
    </row>
    <row r="667" spans="1:33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V667" s="14"/>
      <c r="W667" s="14"/>
      <c r="AC667" s="14"/>
      <c r="AD667" s="14"/>
      <c r="AE667" s="14"/>
      <c r="AF667" s="14"/>
      <c r="AG667" s="14"/>
    </row>
    <row r="668" spans="1:33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V668" s="14"/>
      <c r="W668" s="14"/>
      <c r="AC668" s="14"/>
      <c r="AD668" s="14"/>
      <c r="AE668" s="14"/>
      <c r="AF668" s="14"/>
      <c r="AG668" s="14"/>
    </row>
    <row r="669" spans="1:33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V669" s="14"/>
      <c r="W669" s="14"/>
      <c r="AC669" s="14"/>
      <c r="AD669" s="14"/>
      <c r="AE669" s="14"/>
      <c r="AF669" s="14"/>
      <c r="AG669" s="14"/>
    </row>
    <row r="670" spans="1:33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V670" s="14"/>
      <c r="W670" s="14"/>
      <c r="AC670" s="14"/>
      <c r="AD670" s="14"/>
      <c r="AE670" s="14"/>
      <c r="AF670" s="14"/>
      <c r="AG670" s="14"/>
    </row>
    <row r="671" spans="1:33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V671" s="14"/>
      <c r="W671" s="14"/>
      <c r="AC671" s="14"/>
      <c r="AD671" s="14"/>
      <c r="AE671" s="14"/>
      <c r="AF671" s="14"/>
      <c r="AG671" s="14"/>
    </row>
    <row r="672" spans="1:33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V672" s="14"/>
      <c r="W672" s="14"/>
      <c r="AC672" s="14"/>
      <c r="AD672" s="14"/>
      <c r="AE672" s="14"/>
      <c r="AF672" s="14"/>
      <c r="AG672" s="14"/>
    </row>
    <row r="673" spans="1:33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V673" s="14"/>
      <c r="W673" s="14"/>
      <c r="AC673" s="14"/>
      <c r="AD673" s="14"/>
      <c r="AE673" s="14"/>
      <c r="AF673" s="14"/>
      <c r="AG673" s="14"/>
    </row>
    <row r="674" spans="1:33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V674" s="14"/>
      <c r="W674" s="14"/>
      <c r="AC674" s="14"/>
      <c r="AD674" s="14"/>
      <c r="AE674" s="14"/>
      <c r="AF674" s="14"/>
      <c r="AG674" s="14"/>
    </row>
    <row r="675" spans="1:33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V675" s="14"/>
      <c r="W675" s="14"/>
      <c r="AC675" s="14"/>
      <c r="AD675" s="14"/>
      <c r="AE675" s="14"/>
      <c r="AF675" s="14"/>
      <c r="AG675" s="14"/>
    </row>
    <row r="676" spans="1:33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V676" s="14"/>
      <c r="W676" s="14"/>
      <c r="AC676" s="14"/>
      <c r="AD676" s="14"/>
      <c r="AE676" s="14"/>
      <c r="AF676" s="14"/>
      <c r="AG676" s="14"/>
    </row>
    <row r="677" spans="1:33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V677" s="14"/>
      <c r="W677" s="14"/>
      <c r="AC677" s="14"/>
      <c r="AD677" s="14"/>
      <c r="AE677" s="14"/>
      <c r="AF677" s="14"/>
      <c r="AG677" s="14"/>
    </row>
    <row r="678" spans="1:33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V678" s="14"/>
      <c r="W678" s="14"/>
      <c r="AC678" s="14"/>
      <c r="AD678" s="14"/>
      <c r="AE678" s="14"/>
      <c r="AF678" s="14"/>
      <c r="AG678" s="14"/>
    </row>
    <row r="679" spans="1:33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V679" s="14"/>
      <c r="W679" s="14"/>
      <c r="AC679" s="14"/>
      <c r="AD679" s="14"/>
      <c r="AE679" s="14"/>
      <c r="AF679" s="14"/>
      <c r="AG679" s="14"/>
    </row>
    <row r="680" spans="1:33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V680" s="14"/>
      <c r="W680" s="14"/>
      <c r="AC680" s="14"/>
      <c r="AD680" s="14"/>
      <c r="AE680" s="14"/>
      <c r="AF680" s="14"/>
      <c r="AG680" s="14"/>
    </row>
    <row r="681" spans="1:33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V681" s="14"/>
      <c r="W681" s="14"/>
      <c r="AC681" s="14"/>
      <c r="AD681" s="14"/>
      <c r="AE681" s="14"/>
      <c r="AF681" s="14"/>
      <c r="AG681" s="14"/>
    </row>
    <row r="682" spans="1:33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V682" s="14"/>
      <c r="W682" s="14"/>
      <c r="AC682" s="14"/>
      <c r="AD682" s="14"/>
      <c r="AE682" s="14"/>
      <c r="AF682" s="14"/>
      <c r="AG682" s="14"/>
    </row>
    <row r="683" spans="1:33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V683" s="14"/>
      <c r="W683" s="14"/>
      <c r="AC683" s="14"/>
      <c r="AD683" s="14"/>
      <c r="AE683" s="14"/>
      <c r="AF683" s="14"/>
      <c r="AG683" s="14"/>
    </row>
    <row r="684" spans="1:33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V684" s="14"/>
      <c r="W684" s="14"/>
      <c r="AC684" s="14"/>
      <c r="AD684" s="14"/>
      <c r="AE684" s="14"/>
      <c r="AF684" s="14"/>
      <c r="AG684" s="14"/>
    </row>
    <row r="685" spans="1:33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V685" s="14"/>
      <c r="W685" s="14"/>
      <c r="AC685" s="14"/>
      <c r="AD685" s="14"/>
      <c r="AE685" s="14"/>
      <c r="AF685" s="14"/>
      <c r="AG685" s="14"/>
    </row>
    <row r="686" spans="1:33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V686" s="14"/>
      <c r="W686" s="14"/>
      <c r="AC686" s="14"/>
      <c r="AD686" s="14"/>
      <c r="AE686" s="14"/>
      <c r="AF686" s="14"/>
      <c r="AG686" s="14"/>
    </row>
    <row r="687" spans="1:33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V687" s="14"/>
      <c r="W687" s="14"/>
      <c r="AC687" s="14"/>
      <c r="AD687" s="14"/>
      <c r="AE687" s="14"/>
      <c r="AF687" s="14"/>
      <c r="AG687" s="14"/>
    </row>
    <row r="688" spans="1:33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V688" s="14"/>
      <c r="W688" s="14"/>
      <c r="AC688" s="14"/>
      <c r="AD688" s="14"/>
      <c r="AE688" s="14"/>
      <c r="AF688" s="14"/>
      <c r="AG688" s="14"/>
    </row>
    <row r="689" spans="1:33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V689" s="14"/>
      <c r="W689" s="14"/>
      <c r="AC689" s="14"/>
      <c r="AD689" s="14"/>
      <c r="AE689" s="14"/>
      <c r="AF689" s="14"/>
      <c r="AG689" s="14"/>
    </row>
    <row r="690" spans="1:33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V690" s="14"/>
      <c r="W690" s="14"/>
      <c r="AC690" s="14"/>
      <c r="AD690" s="14"/>
      <c r="AE690" s="14"/>
      <c r="AF690" s="14"/>
      <c r="AG690" s="14"/>
    </row>
    <row r="691" spans="1:33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V691" s="14"/>
      <c r="W691" s="14"/>
      <c r="AC691" s="14"/>
      <c r="AD691" s="14"/>
      <c r="AE691" s="14"/>
      <c r="AF691" s="14"/>
      <c r="AG691" s="14"/>
    </row>
    <row r="692" spans="1:33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V692" s="14"/>
      <c r="W692" s="14"/>
      <c r="AC692" s="14"/>
      <c r="AD692" s="14"/>
      <c r="AE692" s="14"/>
      <c r="AF692" s="14"/>
      <c r="AG692" s="14"/>
    </row>
    <row r="693" spans="1:33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V693" s="14"/>
      <c r="W693" s="14"/>
      <c r="AC693" s="14"/>
      <c r="AD693" s="14"/>
      <c r="AE693" s="14"/>
      <c r="AF693" s="14"/>
      <c r="AG693" s="14"/>
    </row>
    <row r="694" spans="1:33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V694" s="14"/>
      <c r="W694" s="14"/>
      <c r="AC694" s="14"/>
      <c r="AD694" s="14"/>
      <c r="AE694" s="14"/>
      <c r="AF694" s="14"/>
      <c r="AG694" s="14"/>
    </row>
    <row r="695" spans="1:33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V695" s="14"/>
      <c r="W695" s="14"/>
      <c r="AC695" s="14"/>
      <c r="AD695" s="14"/>
      <c r="AE695" s="14"/>
      <c r="AF695" s="14"/>
      <c r="AG695" s="14"/>
    </row>
    <row r="696" spans="1:33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V696" s="14"/>
      <c r="W696" s="14"/>
      <c r="AC696" s="14"/>
      <c r="AD696" s="14"/>
      <c r="AE696" s="14"/>
      <c r="AF696" s="14"/>
      <c r="AG696" s="14"/>
    </row>
    <row r="697" spans="1:33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V697" s="14"/>
      <c r="W697" s="14"/>
      <c r="AC697" s="14"/>
      <c r="AD697" s="14"/>
      <c r="AE697" s="14"/>
      <c r="AF697" s="14"/>
      <c r="AG697" s="14"/>
    </row>
    <row r="698" spans="1:33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V698" s="14"/>
      <c r="W698" s="14"/>
      <c r="AC698" s="14"/>
      <c r="AD698" s="14"/>
      <c r="AE698" s="14"/>
      <c r="AF698" s="14"/>
      <c r="AG698" s="14"/>
    </row>
    <row r="699" spans="1:33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V699" s="14"/>
      <c r="W699" s="14"/>
      <c r="AC699" s="14"/>
      <c r="AD699" s="14"/>
      <c r="AE699" s="14"/>
      <c r="AF699" s="14"/>
      <c r="AG699" s="14"/>
    </row>
    <row r="700" spans="1:33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V700" s="14"/>
      <c r="W700" s="14"/>
      <c r="AC700" s="14"/>
      <c r="AD700" s="14"/>
      <c r="AE700" s="14"/>
      <c r="AF700" s="14"/>
      <c r="AG700" s="14"/>
    </row>
    <row r="701" spans="1:33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V701" s="14"/>
      <c r="W701" s="14"/>
      <c r="AC701" s="14"/>
      <c r="AD701" s="14"/>
      <c r="AE701" s="14"/>
      <c r="AF701" s="14"/>
      <c r="AG701" s="14"/>
    </row>
    <row r="702" spans="1:33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V702" s="14"/>
      <c r="W702" s="14"/>
      <c r="AC702" s="14"/>
      <c r="AD702" s="14"/>
      <c r="AE702" s="14"/>
      <c r="AF702" s="14"/>
      <c r="AG702" s="14"/>
    </row>
    <row r="703" spans="1:33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V703" s="14"/>
      <c r="W703" s="14"/>
      <c r="AC703" s="14"/>
      <c r="AD703" s="14"/>
      <c r="AE703" s="14"/>
      <c r="AF703" s="14"/>
      <c r="AG703" s="14"/>
    </row>
    <row r="704" spans="1:33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V704" s="14"/>
      <c r="W704" s="14"/>
      <c r="AC704" s="14"/>
      <c r="AD704" s="14"/>
      <c r="AE704" s="14"/>
      <c r="AF704" s="14"/>
      <c r="AG704" s="14"/>
    </row>
    <row r="705" spans="1:33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V705" s="14"/>
      <c r="W705" s="14"/>
      <c r="AC705" s="14"/>
      <c r="AD705" s="14"/>
      <c r="AE705" s="14"/>
      <c r="AF705" s="14"/>
      <c r="AG705" s="14"/>
    </row>
    <row r="706" spans="1:33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V706" s="14"/>
      <c r="W706" s="14"/>
      <c r="AC706" s="14"/>
      <c r="AD706" s="14"/>
      <c r="AE706" s="14"/>
      <c r="AF706" s="14"/>
      <c r="AG706" s="14"/>
    </row>
    <row r="707" spans="1:33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V707" s="14"/>
      <c r="W707" s="14"/>
      <c r="AC707" s="14"/>
      <c r="AD707" s="14"/>
      <c r="AE707" s="14"/>
      <c r="AF707" s="14"/>
      <c r="AG707" s="14"/>
    </row>
    <row r="708" spans="1:33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V708" s="14"/>
      <c r="W708" s="14"/>
      <c r="AC708" s="14"/>
      <c r="AD708" s="14"/>
      <c r="AE708" s="14"/>
      <c r="AF708" s="14"/>
      <c r="AG708" s="14"/>
    </row>
    <row r="709" spans="1:33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V709" s="14"/>
      <c r="W709" s="14"/>
      <c r="AC709" s="14"/>
      <c r="AD709" s="14"/>
      <c r="AE709" s="14"/>
      <c r="AF709" s="14"/>
      <c r="AG709" s="14"/>
    </row>
    <row r="710" spans="1:33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V710" s="14"/>
      <c r="W710" s="14"/>
      <c r="AC710" s="14"/>
      <c r="AD710" s="14"/>
      <c r="AE710" s="14"/>
      <c r="AF710" s="14"/>
      <c r="AG710" s="14"/>
    </row>
    <row r="711" spans="1:33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V711" s="14"/>
      <c r="W711" s="14"/>
      <c r="AC711" s="14"/>
      <c r="AD711" s="14"/>
      <c r="AE711" s="14"/>
      <c r="AF711" s="14"/>
      <c r="AG711" s="14"/>
    </row>
    <row r="712" spans="1:33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V712" s="14"/>
      <c r="W712" s="14"/>
      <c r="AC712" s="14"/>
      <c r="AD712" s="14"/>
      <c r="AE712" s="14"/>
      <c r="AF712" s="14"/>
      <c r="AG712" s="14"/>
    </row>
    <row r="713" spans="1:33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V713" s="14"/>
      <c r="W713" s="14"/>
      <c r="AC713" s="14"/>
      <c r="AD713" s="14"/>
      <c r="AE713" s="14"/>
      <c r="AF713" s="14"/>
      <c r="AG713" s="14"/>
    </row>
    <row r="714" spans="1:33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V714" s="14"/>
      <c r="W714" s="14"/>
      <c r="AC714" s="14"/>
      <c r="AD714" s="14"/>
      <c r="AE714" s="14"/>
      <c r="AF714" s="14"/>
      <c r="AG714" s="14"/>
    </row>
    <row r="715" spans="1:33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V715" s="14"/>
      <c r="W715" s="14"/>
      <c r="AC715" s="14"/>
      <c r="AD715" s="14"/>
      <c r="AE715" s="14"/>
      <c r="AF715" s="14"/>
      <c r="AG715" s="14"/>
    </row>
    <row r="716" spans="1:33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V716" s="14"/>
      <c r="W716" s="14"/>
      <c r="AC716" s="14"/>
      <c r="AD716" s="14"/>
      <c r="AE716" s="14"/>
      <c r="AF716" s="14"/>
      <c r="AG716" s="14"/>
    </row>
    <row r="717" spans="1:33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V717" s="14"/>
      <c r="W717" s="14"/>
      <c r="AC717" s="14"/>
      <c r="AD717" s="14"/>
      <c r="AE717" s="14"/>
      <c r="AF717" s="14"/>
      <c r="AG717" s="14"/>
    </row>
    <row r="718" spans="1:33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V718" s="14"/>
      <c r="W718" s="14"/>
      <c r="AC718" s="14"/>
      <c r="AD718" s="14"/>
      <c r="AE718" s="14"/>
      <c r="AF718" s="14"/>
      <c r="AG718" s="14"/>
    </row>
    <row r="719" spans="1:33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V719" s="14"/>
      <c r="W719" s="14"/>
      <c r="AC719" s="14"/>
      <c r="AD719" s="14"/>
      <c r="AE719" s="14"/>
      <c r="AF719" s="14"/>
      <c r="AG719" s="14"/>
    </row>
    <row r="720" spans="1:33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V720" s="14"/>
      <c r="W720" s="14"/>
      <c r="AC720" s="14"/>
      <c r="AD720" s="14"/>
      <c r="AE720" s="14"/>
      <c r="AF720" s="14"/>
      <c r="AG720" s="14"/>
    </row>
    <row r="721" spans="1:33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V721" s="14"/>
      <c r="W721" s="14"/>
      <c r="AC721" s="14"/>
      <c r="AD721" s="14"/>
      <c r="AE721" s="14"/>
      <c r="AF721" s="14"/>
      <c r="AG721" s="14"/>
    </row>
    <row r="722" spans="1:33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V722" s="14"/>
      <c r="W722" s="14"/>
      <c r="AC722" s="14"/>
      <c r="AD722" s="14"/>
      <c r="AE722" s="14"/>
      <c r="AF722" s="14"/>
      <c r="AG722" s="14"/>
    </row>
    <row r="723" spans="1:33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V723" s="14"/>
      <c r="W723" s="14"/>
      <c r="AC723" s="14"/>
      <c r="AD723" s="14"/>
      <c r="AE723" s="14"/>
      <c r="AF723" s="14"/>
      <c r="AG723" s="14"/>
    </row>
    <row r="724" spans="1:33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V724" s="14"/>
      <c r="W724" s="14"/>
      <c r="AC724" s="14"/>
      <c r="AD724" s="14"/>
      <c r="AE724" s="14"/>
      <c r="AF724" s="14"/>
      <c r="AG724" s="14"/>
    </row>
    <row r="725" spans="1:33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V725" s="14"/>
      <c r="W725" s="14"/>
      <c r="AC725" s="14"/>
      <c r="AD725" s="14"/>
      <c r="AE725" s="14"/>
      <c r="AF725" s="14"/>
      <c r="AG725" s="14"/>
    </row>
    <row r="726" spans="1:33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V726" s="14"/>
      <c r="W726" s="14"/>
      <c r="AC726" s="14"/>
      <c r="AD726" s="14"/>
      <c r="AE726" s="14"/>
      <c r="AF726" s="14"/>
      <c r="AG726" s="14"/>
    </row>
    <row r="727" spans="1:33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V727" s="14"/>
      <c r="W727" s="14"/>
      <c r="AC727" s="14"/>
      <c r="AD727" s="14"/>
      <c r="AE727" s="14"/>
      <c r="AF727" s="14"/>
      <c r="AG727" s="14"/>
    </row>
    <row r="728" spans="1:33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V728" s="14"/>
      <c r="W728" s="14"/>
      <c r="AC728" s="14"/>
      <c r="AD728" s="14"/>
      <c r="AE728" s="14"/>
      <c r="AF728" s="14"/>
      <c r="AG728" s="14"/>
    </row>
    <row r="729" spans="1:33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V729" s="14"/>
      <c r="W729" s="14"/>
      <c r="AC729" s="14"/>
      <c r="AD729" s="14"/>
      <c r="AE729" s="14"/>
      <c r="AF729" s="14"/>
      <c r="AG729" s="14"/>
    </row>
    <row r="730" spans="1:33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V730" s="14"/>
      <c r="W730" s="14"/>
      <c r="AC730" s="14"/>
      <c r="AD730" s="14"/>
      <c r="AE730" s="14"/>
      <c r="AF730" s="14"/>
      <c r="AG730" s="14"/>
    </row>
    <row r="731" spans="1:33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V731" s="14"/>
      <c r="W731" s="14"/>
      <c r="AC731" s="14"/>
      <c r="AD731" s="14"/>
      <c r="AE731" s="14"/>
      <c r="AF731" s="14"/>
      <c r="AG731" s="14"/>
    </row>
    <row r="732" spans="1:33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V732" s="14"/>
      <c r="W732" s="14"/>
      <c r="AC732" s="14"/>
      <c r="AD732" s="14"/>
      <c r="AE732" s="14"/>
      <c r="AF732" s="14"/>
      <c r="AG732" s="14"/>
    </row>
    <row r="733" spans="1:33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V733" s="14"/>
      <c r="W733" s="14"/>
      <c r="AC733" s="14"/>
      <c r="AD733" s="14"/>
      <c r="AE733" s="14"/>
      <c r="AF733" s="14"/>
      <c r="AG733" s="14"/>
    </row>
    <row r="734" spans="1:33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V734" s="14"/>
      <c r="W734" s="14"/>
      <c r="AC734" s="14"/>
      <c r="AD734" s="14"/>
      <c r="AE734" s="14"/>
      <c r="AF734" s="14"/>
      <c r="AG734" s="14"/>
    </row>
    <row r="735" spans="1:33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V735" s="14"/>
      <c r="W735" s="14"/>
      <c r="AC735" s="14"/>
      <c r="AD735" s="14"/>
      <c r="AE735" s="14"/>
      <c r="AF735" s="14"/>
      <c r="AG735" s="14"/>
    </row>
    <row r="736" spans="1:33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V736" s="14"/>
      <c r="W736" s="14"/>
      <c r="AC736" s="14"/>
      <c r="AD736" s="14"/>
      <c r="AE736" s="14"/>
      <c r="AF736" s="14"/>
      <c r="AG736" s="14"/>
    </row>
    <row r="737" spans="1:33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V737" s="14"/>
      <c r="W737" s="14"/>
      <c r="AC737" s="14"/>
      <c r="AD737" s="14"/>
      <c r="AE737" s="14"/>
      <c r="AF737" s="14"/>
      <c r="AG737" s="14"/>
    </row>
    <row r="738" spans="1:33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V738" s="14"/>
      <c r="W738" s="14"/>
      <c r="AC738" s="14"/>
      <c r="AD738" s="14"/>
      <c r="AE738" s="14"/>
      <c r="AF738" s="14"/>
      <c r="AG738" s="14"/>
    </row>
    <row r="739" spans="1:33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V739" s="14"/>
      <c r="W739" s="14"/>
      <c r="AC739" s="14"/>
      <c r="AD739" s="14"/>
      <c r="AE739" s="14"/>
      <c r="AF739" s="14"/>
      <c r="AG739" s="14"/>
    </row>
    <row r="740" spans="1:33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V740" s="14"/>
      <c r="W740" s="14"/>
      <c r="AC740" s="14"/>
      <c r="AD740" s="14"/>
      <c r="AE740" s="14"/>
      <c r="AF740" s="14"/>
      <c r="AG740" s="14"/>
    </row>
    <row r="741" spans="1:33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V741" s="14"/>
      <c r="W741" s="14"/>
      <c r="AC741" s="14"/>
      <c r="AD741" s="14"/>
      <c r="AE741" s="14"/>
      <c r="AF741" s="14"/>
      <c r="AG741" s="14"/>
    </row>
    <row r="742" spans="1:33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V742" s="14"/>
      <c r="W742" s="14"/>
      <c r="AC742" s="14"/>
      <c r="AD742" s="14"/>
      <c r="AE742" s="14"/>
      <c r="AF742" s="14"/>
      <c r="AG742" s="14"/>
    </row>
    <row r="743" spans="1:33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V743" s="14"/>
      <c r="W743" s="14"/>
      <c r="AC743" s="14"/>
      <c r="AD743" s="14"/>
      <c r="AE743" s="14"/>
      <c r="AF743" s="14"/>
      <c r="AG743" s="14"/>
    </row>
    <row r="744" spans="1:33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V744" s="14"/>
      <c r="W744" s="14"/>
      <c r="AC744" s="14"/>
      <c r="AD744" s="14"/>
      <c r="AE744" s="14"/>
      <c r="AF744" s="14"/>
      <c r="AG744" s="14"/>
    </row>
    <row r="745" spans="1:33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V745" s="14"/>
      <c r="W745" s="14"/>
      <c r="AC745" s="14"/>
      <c r="AD745" s="14"/>
      <c r="AE745" s="14"/>
      <c r="AF745" s="14"/>
      <c r="AG745" s="14"/>
    </row>
    <row r="746" spans="1:33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V746" s="14"/>
      <c r="W746" s="14"/>
      <c r="AC746" s="14"/>
      <c r="AD746" s="14"/>
      <c r="AE746" s="14"/>
      <c r="AF746" s="14"/>
      <c r="AG746" s="14"/>
    </row>
    <row r="747" spans="1:33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V747" s="14"/>
      <c r="W747" s="14"/>
      <c r="AC747" s="14"/>
      <c r="AD747" s="14"/>
      <c r="AE747" s="14"/>
      <c r="AF747" s="14"/>
      <c r="AG747" s="14"/>
    </row>
    <row r="748" spans="1:33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V748" s="14"/>
      <c r="W748" s="14"/>
      <c r="AC748" s="14"/>
      <c r="AD748" s="14"/>
      <c r="AE748" s="14"/>
      <c r="AF748" s="14"/>
      <c r="AG748" s="14"/>
    </row>
    <row r="749" spans="1:33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V749" s="14"/>
      <c r="W749" s="14"/>
      <c r="AC749" s="14"/>
      <c r="AD749" s="14"/>
      <c r="AE749" s="14"/>
      <c r="AF749" s="14"/>
      <c r="AG749" s="14"/>
    </row>
    <row r="750" spans="1:33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V750" s="14"/>
      <c r="W750" s="14"/>
      <c r="AC750" s="14"/>
      <c r="AD750" s="14"/>
      <c r="AE750" s="14"/>
      <c r="AF750" s="14"/>
      <c r="AG750" s="14"/>
    </row>
    <row r="751" spans="1:33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V751" s="14"/>
      <c r="W751" s="14"/>
      <c r="AC751" s="14"/>
      <c r="AD751" s="14"/>
      <c r="AE751" s="14"/>
      <c r="AF751" s="14"/>
      <c r="AG751" s="14"/>
    </row>
    <row r="752" spans="1:33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V752" s="14"/>
      <c r="W752" s="14"/>
      <c r="AC752" s="14"/>
      <c r="AD752" s="14"/>
      <c r="AE752" s="14"/>
      <c r="AF752" s="14"/>
      <c r="AG752" s="14"/>
    </row>
    <row r="753" spans="1:33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V753" s="14"/>
      <c r="W753" s="14"/>
      <c r="AC753" s="14"/>
      <c r="AD753" s="14"/>
      <c r="AE753" s="14"/>
      <c r="AF753" s="14"/>
      <c r="AG753" s="14"/>
    </row>
    <row r="754" spans="1:33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V754" s="14"/>
      <c r="W754" s="14"/>
      <c r="AC754" s="14"/>
      <c r="AD754" s="14"/>
      <c r="AE754" s="14"/>
      <c r="AF754" s="14"/>
      <c r="AG754" s="14"/>
    </row>
    <row r="755" spans="1:33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V755" s="14"/>
      <c r="W755" s="14"/>
      <c r="AC755" s="14"/>
      <c r="AD755" s="14"/>
      <c r="AE755" s="14"/>
      <c r="AF755" s="14"/>
      <c r="AG755" s="14"/>
    </row>
    <row r="756" spans="1:33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V756" s="14"/>
      <c r="W756" s="14"/>
      <c r="AC756" s="14"/>
      <c r="AD756" s="14"/>
      <c r="AE756" s="14"/>
      <c r="AF756" s="14"/>
      <c r="AG756" s="14"/>
    </row>
    <row r="757" spans="1:33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V757" s="14"/>
      <c r="W757" s="14"/>
      <c r="AC757" s="14"/>
      <c r="AD757" s="14"/>
      <c r="AE757" s="14"/>
      <c r="AF757" s="14"/>
      <c r="AG757" s="14"/>
    </row>
    <row r="758" spans="1:33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V758" s="14"/>
      <c r="W758" s="14"/>
      <c r="AC758" s="14"/>
      <c r="AD758" s="14"/>
      <c r="AE758" s="14"/>
      <c r="AF758" s="14"/>
      <c r="AG758" s="14"/>
    </row>
    <row r="759" spans="1:33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V759" s="14"/>
      <c r="W759" s="14"/>
      <c r="AC759" s="14"/>
      <c r="AD759" s="14"/>
      <c r="AE759" s="14"/>
      <c r="AF759" s="14"/>
      <c r="AG759" s="14"/>
    </row>
    <row r="760" spans="1:33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V760" s="14"/>
      <c r="W760" s="14"/>
      <c r="AC760" s="14"/>
      <c r="AD760" s="14"/>
      <c r="AE760" s="14"/>
      <c r="AF760" s="14"/>
      <c r="AG760" s="14"/>
    </row>
    <row r="761" spans="1:33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V761" s="14"/>
      <c r="W761" s="14"/>
      <c r="AC761" s="14"/>
      <c r="AD761" s="14"/>
      <c r="AE761" s="14"/>
      <c r="AF761" s="14"/>
      <c r="AG761" s="14"/>
    </row>
    <row r="762" spans="1:33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V762" s="14"/>
      <c r="W762" s="14"/>
      <c r="AC762" s="14"/>
      <c r="AD762" s="14"/>
      <c r="AE762" s="14"/>
      <c r="AF762" s="14"/>
      <c r="AG762" s="14"/>
    </row>
    <row r="763" spans="1:33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V763" s="14"/>
      <c r="W763" s="14"/>
      <c r="AC763" s="14"/>
      <c r="AD763" s="14"/>
      <c r="AE763" s="14"/>
      <c r="AF763" s="14"/>
      <c r="AG763" s="14"/>
    </row>
    <row r="764" spans="1:33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V764" s="14"/>
      <c r="W764" s="14"/>
      <c r="AC764" s="14"/>
      <c r="AD764" s="14"/>
      <c r="AE764" s="14"/>
      <c r="AF764" s="14"/>
      <c r="AG764" s="14"/>
    </row>
    <row r="765" spans="1:33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V765" s="14"/>
      <c r="W765" s="14"/>
      <c r="AC765" s="14"/>
      <c r="AD765" s="14"/>
      <c r="AE765" s="14"/>
      <c r="AF765" s="14"/>
      <c r="AG765" s="14"/>
    </row>
    <row r="766" spans="1:33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V766" s="14"/>
      <c r="W766" s="14"/>
      <c r="AC766" s="14"/>
      <c r="AD766" s="14"/>
      <c r="AE766" s="14"/>
      <c r="AF766" s="14"/>
      <c r="AG766" s="14"/>
    </row>
    <row r="767" spans="1:33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V767" s="14"/>
      <c r="W767" s="14"/>
      <c r="AC767" s="14"/>
      <c r="AD767" s="14"/>
      <c r="AE767" s="14"/>
      <c r="AF767" s="14"/>
      <c r="AG767" s="14"/>
    </row>
    <row r="768" spans="1:33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V768" s="14"/>
      <c r="W768" s="14"/>
      <c r="AC768" s="14"/>
      <c r="AD768" s="14"/>
      <c r="AE768" s="14"/>
      <c r="AF768" s="14"/>
      <c r="AG768" s="14"/>
    </row>
    <row r="769" spans="1:33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V769" s="14"/>
      <c r="W769" s="14"/>
      <c r="AC769" s="14"/>
      <c r="AD769" s="14"/>
      <c r="AE769" s="14"/>
      <c r="AF769" s="14"/>
      <c r="AG769" s="14"/>
    </row>
    <row r="770" spans="1:33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V770" s="14"/>
      <c r="W770" s="14"/>
      <c r="AC770" s="14"/>
      <c r="AD770" s="14"/>
      <c r="AE770" s="14"/>
      <c r="AF770" s="14"/>
      <c r="AG770" s="14"/>
    </row>
    <row r="771" spans="1:33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V771" s="14"/>
      <c r="W771" s="14"/>
      <c r="AC771" s="14"/>
      <c r="AD771" s="14"/>
      <c r="AE771" s="14"/>
      <c r="AF771" s="14"/>
      <c r="AG771" s="14"/>
    </row>
    <row r="772" spans="1:33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V772" s="14"/>
      <c r="W772" s="14"/>
      <c r="AC772" s="14"/>
      <c r="AD772" s="14"/>
      <c r="AE772" s="14"/>
      <c r="AF772" s="14"/>
      <c r="AG772" s="14"/>
    </row>
    <row r="773" spans="1:33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V773" s="14"/>
      <c r="W773" s="14"/>
      <c r="AC773" s="14"/>
      <c r="AD773" s="14"/>
      <c r="AE773" s="14"/>
      <c r="AF773" s="14"/>
      <c r="AG773" s="14"/>
    </row>
    <row r="774" spans="1:33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V774" s="14"/>
      <c r="W774" s="14"/>
      <c r="AC774" s="14"/>
      <c r="AD774" s="14"/>
      <c r="AE774" s="14"/>
      <c r="AF774" s="14"/>
      <c r="AG774" s="14"/>
    </row>
    <row r="775" spans="1:33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V775" s="14"/>
      <c r="W775" s="14"/>
      <c r="AC775" s="14"/>
      <c r="AD775" s="14"/>
      <c r="AE775" s="14"/>
      <c r="AF775" s="14"/>
      <c r="AG775" s="14"/>
    </row>
    <row r="776" spans="1:33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V776" s="14"/>
      <c r="W776" s="14"/>
      <c r="AC776" s="14"/>
      <c r="AD776" s="14"/>
      <c r="AE776" s="14"/>
      <c r="AF776" s="14"/>
      <c r="AG776" s="14"/>
    </row>
    <row r="777" spans="1:33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V777" s="14"/>
      <c r="W777" s="14"/>
      <c r="AC777" s="14"/>
      <c r="AD777" s="14"/>
      <c r="AE777" s="14"/>
      <c r="AF777" s="14"/>
      <c r="AG777" s="14"/>
    </row>
    <row r="778" spans="1:33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V778" s="14"/>
      <c r="W778" s="14"/>
      <c r="AC778" s="14"/>
      <c r="AD778" s="14"/>
      <c r="AE778" s="14"/>
      <c r="AF778" s="14"/>
      <c r="AG778" s="14"/>
    </row>
    <row r="779" spans="1:33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V779" s="14"/>
      <c r="W779" s="14"/>
      <c r="AC779" s="14"/>
      <c r="AD779" s="14"/>
      <c r="AE779" s="14"/>
      <c r="AF779" s="14"/>
      <c r="AG779" s="14"/>
    </row>
    <row r="780" spans="1:33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V780" s="14"/>
      <c r="W780" s="14"/>
      <c r="AC780" s="14"/>
      <c r="AD780" s="14"/>
      <c r="AE780" s="14"/>
      <c r="AF780" s="14"/>
      <c r="AG780" s="14"/>
    </row>
    <row r="781" spans="1:33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V781" s="14"/>
      <c r="W781" s="14"/>
      <c r="AC781" s="14"/>
      <c r="AD781" s="14"/>
      <c r="AE781" s="14"/>
      <c r="AF781" s="14"/>
      <c r="AG781" s="14"/>
    </row>
    <row r="782" spans="1:33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V782" s="14"/>
      <c r="W782" s="14"/>
      <c r="AC782" s="14"/>
      <c r="AD782" s="14"/>
      <c r="AE782" s="14"/>
      <c r="AF782" s="14"/>
      <c r="AG782" s="14"/>
    </row>
    <row r="783" spans="1:33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V783" s="14"/>
      <c r="W783" s="14"/>
      <c r="AC783" s="14"/>
      <c r="AD783" s="14"/>
      <c r="AE783" s="14"/>
      <c r="AF783" s="14"/>
      <c r="AG783" s="14"/>
    </row>
    <row r="784" spans="1:33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V784" s="14"/>
      <c r="W784" s="14"/>
      <c r="AC784" s="14"/>
      <c r="AD784" s="14"/>
      <c r="AE784" s="14"/>
      <c r="AF784" s="14"/>
      <c r="AG784" s="14"/>
    </row>
    <row r="785" spans="1:33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V785" s="14"/>
      <c r="W785" s="14"/>
      <c r="AC785" s="14"/>
      <c r="AD785" s="14"/>
      <c r="AE785" s="14"/>
      <c r="AF785" s="14"/>
      <c r="AG785" s="14"/>
    </row>
    <row r="786" spans="1:33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V786" s="14"/>
      <c r="W786" s="14"/>
      <c r="AC786" s="14"/>
      <c r="AD786" s="14"/>
      <c r="AE786" s="14"/>
      <c r="AF786" s="14"/>
      <c r="AG786" s="14"/>
    </row>
    <row r="787" spans="1:33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V787" s="14"/>
      <c r="W787" s="14"/>
      <c r="AC787" s="14"/>
      <c r="AD787" s="14"/>
      <c r="AE787" s="14"/>
      <c r="AF787" s="14"/>
      <c r="AG787" s="14"/>
    </row>
    <row r="788" spans="1:33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V788" s="14"/>
      <c r="W788" s="14"/>
      <c r="AC788" s="14"/>
      <c r="AD788" s="14"/>
      <c r="AE788" s="14"/>
      <c r="AF788" s="14"/>
      <c r="AG788" s="14"/>
    </row>
    <row r="789" spans="1:33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V789" s="14"/>
      <c r="W789" s="14"/>
      <c r="AC789" s="14"/>
      <c r="AD789" s="14"/>
      <c r="AE789" s="14"/>
      <c r="AF789" s="14"/>
      <c r="AG789" s="14"/>
    </row>
    <row r="790" spans="1:33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V790" s="14"/>
      <c r="W790" s="14"/>
      <c r="AC790" s="14"/>
      <c r="AD790" s="14"/>
      <c r="AE790" s="14"/>
      <c r="AF790" s="14"/>
      <c r="AG790" s="14"/>
    </row>
    <row r="791" spans="1:33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V791" s="14"/>
      <c r="W791" s="14"/>
      <c r="AC791" s="14"/>
      <c r="AD791" s="14"/>
      <c r="AE791" s="14"/>
      <c r="AF791" s="14"/>
      <c r="AG791" s="14"/>
    </row>
    <row r="792" spans="1:33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V792" s="14"/>
      <c r="W792" s="14"/>
      <c r="AC792" s="14"/>
      <c r="AD792" s="14"/>
      <c r="AE792" s="14"/>
      <c r="AF792" s="14"/>
      <c r="AG792" s="14"/>
    </row>
    <row r="793" spans="1:33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V793" s="14"/>
      <c r="W793" s="14"/>
      <c r="AC793" s="14"/>
      <c r="AD793" s="14"/>
      <c r="AE793" s="14"/>
      <c r="AF793" s="14"/>
      <c r="AG793" s="14"/>
    </row>
    <row r="794" spans="1:33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V794" s="14"/>
      <c r="W794" s="14"/>
      <c r="AC794" s="14"/>
      <c r="AD794" s="14"/>
      <c r="AE794" s="14"/>
      <c r="AF794" s="14"/>
      <c r="AG794" s="14"/>
    </row>
    <row r="795" spans="1:33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V795" s="14"/>
      <c r="W795" s="14"/>
      <c r="AC795" s="14"/>
      <c r="AD795" s="14"/>
      <c r="AE795" s="14"/>
      <c r="AF795" s="14"/>
      <c r="AG795" s="14"/>
    </row>
    <row r="796" spans="1:33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V796" s="14"/>
      <c r="W796" s="14"/>
      <c r="AC796" s="14"/>
      <c r="AD796" s="14"/>
      <c r="AE796" s="14"/>
      <c r="AF796" s="14"/>
      <c r="AG796" s="14"/>
    </row>
    <row r="797" spans="1:33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V797" s="14"/>
      <c r="W797" s="14"/>
      <c r="AC797" s="14"/>
      <c r="AD797" s="14"/>
      <c r="AE797" s="14"/>
      <c r="AF797" s="14"/>
      <c r="AG797" s="14"/>
    </row>
    <row r="798" spans="1:33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V798" s="14"/>
      <c r="W798" s="14"/>
      <c r="AC798" s="14"/>
      <c r="AD798" s="14"/>
      <c r="AE798" s="14"/>
      <c r="AF798" s="14"/>
      <c r="AG798" s="14"/>
    </row>
    <row r="799" spans="1:33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V799" s="14"/>
      <c r="W799" s="14"/>
      <c r="AC799" s="14"/>
      <c r="AD799" s="14"/>
      <c r="AE799" s="14"/>
      <c r="AF799" s="14"/>
      <c r="AG799" s="14"/>
    </row>
    <row r="800" spans="1:33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V800" s="14"/>
      <c r="W800" s="14"/>
      <c r="AC800" s="14"/>
      <c r="AD800" s="14"/>
      <c r="AE800" s="14"/>
      <c r="AF800" s="14"/>
      <c r="AG800" s="14"/>
    </row>
    <row r="801" spans="1:33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V801" s="14"/>
      <c r="W801" s="14"/>
      <c r="AC801" s="14"/>
      <c r="AD801" s="14"/>
      <c r="AE801" s="14"/>
      <c r="AF801" s="14"/>
      <c r="AG801" s="14"/>
    </row>
    <row r="802" spans="1:33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V802" s="14"/>
      <c r="W802" s="14"/>
      <c r="AC802" s="14"/>
      <c r="AD802" s="14"/>
      <c r="AE802" s="14"/>
      <c r="AF802" s="14"/>
      <c r="AG802" s="14"/>
    </row>
    <row r="803" spans="1:33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V803" s="14"/>
      <c r="W803" s="14"/>
      <c r="AC803" s="14"/>
      <c r="AD803" s="14"/>
      <c r="AE803" s="14"/>
      <c r="AF803" s="14"/>
      <c r="AG803" s="14"/>
    </row>
    <row r="804" spans="1:33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V804" s="14"/>
      <c r="W804" s="14"/>
      <c r="AC804" s="14"/>
      <c r="AD804" s="14"/>
      <c r="AE804" s="14"/>
      <c r="AF804" s="14"/>
      <c r="AG804" s="14"/>
    </row>
    <row r="805" spans="1:33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V805" s="14"/>
      <c r="W805" s="14"/>
      <c r="AC805" s="14"/>
      <c r="AD805" s="14"/>
      <c r="AE805" s="14"/>
      <c r="AF805" s="14"/>
      <c r="AG805" s="14"/>
    </row>
    <row r="806" spans="1:33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V806" s="14"/>
      <c r="W806" s="14"/>
      <c r="AC806" s="14"/>
      <c r="AD806" s="14"/>
      <c r="AE806" s="14"/>
      <c r="AF806" s="14"/>
      <c r="AG806" s="14"/>
    </row>
    <row r="807" spans="1:33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V807" s="14"/>
      <c r="W807" s="14"/>
      <c r="AC807" s="14"/>
      <c r="AD807" s="14"/>
      <c r="AE807" s="14"/>
      <c r="AF807" s="14"/>
      <c r="AG807" s="14"/>
    </row>
    <row r="808" spans="1:33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V808" s="14"/>
      <c r="W808" s="14"/>
      <c r="AC808" s="14"/>
      <c r="AD808" s="14"/>
      <c r="AE808" s="14"/>
      <c r="AF808" s="14"/>
      <c r="AG808" s="14"/>
    </row>
    <row r="809" spans="1:33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V809" s="14"/>
      <c r="W809" s="14"/>
      <c r="AC809" s="14"/>
      <c r="AD809" s="14"/>
      <c r="AE809" s="14"/>
      <c r="AF809" s="14"/>
      <c r="AG809" s="14"/>
    </row>
    <row r="810" spans="1:33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V810" s="14"/>
      <c r="W810" s="14"/>
      <c r="AC810" s="14"/>
      <c r="AD810" s="14"/>
      <c r="AE810" s="14"/>
      <c r="AF810" s="14"/>
      <c r="AG810" s="14"/>
    </row>
    <row r="811" spans="1:33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V811" s="14"/>
      <c r="W811" s="14"/>
      <c r="AC811" s="14"/>
      <c r="AD811" s="14"/>
      <c r="AE811" s="14"/>
      <c r="AF811" s="14"/>
      <c r="AG811" s="14"/>
    </row>
    <row r="812" spans="1:33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V812" s="14"/>
      <c r="W812" s="14"/>
      <c r="AC812" s="14"/>
      <c r="AD812" s="14"/>
      <c r="AE812" s="14"/>
      <c r="AF812" s="14"/>
      <c r="AG812" s="14"/>
    </row>
    <row r="813" spans="1:33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V813" s="14"/>
      <c r="W813" s="14"/>
      <c r="AC813" s="14"/>
      <c r="AD813" s="14"/>
      <c r="AE813" s="14"/>
      <c r="AF813" s="14"/>
      <c r="AG813" s="14"/>
    </row>
    <row r="814" spans="1:33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V814" s="14"/>
      <c r="W814" s="14"/>
      <c r="AC814" s="14"/>
      <c r="AD814" s="14"/>
      <c r="AE814" s="14"/>
      <c r="AF814" s="14"/>
      <c r="AG814" s="14"/>
    </row>
    <row r="815" spans="1:33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V815" s="14"/>
      <c r="W815" s="14"/>
      <c r="AC815" s="14"/>
      <c r="AD815" s="14"/>
      <c r="AE815" s="14"/>
      <c r="AF815" s="14"/>
      <c r="AG815" s="14"/>
    </row>
    <row r="816" spans="1:33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V816" s="14"/>
      <c r="W816" s="14"/>
      <c r="AC816" s="14"/>
      <c r="AD816" s="14"/>
      <c r="AE816" s="14"/>
      <c r="AF816" s="14"/>
      <c r="AG816" s="14"/>
    </row>
    <row r="817" spans="1:33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V817" s="14"/>
      <c r="W817" s="14"/>
      <c r="AC817" s="14"/>
      <c r="AD817" s="14"/>
      <c r="AE817" s="14"/>
      <c r="AF817" s="14"/>
      <c r="AG817" s="14"/>
    </row>
    <row r="818" spans="1:33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V818" s="14"/>
      <c r="W818" s="14"/>
      <c r="AC818" s="14"/>
      <c r="AD818" s="14"/>
      <c r="AE818" s="14"/>
      <c r="AF818" s="14"/>
      <c r="AG818" s="14"/>
    </row>
    <row r="819" spans="1:33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V819" s="14"/>
      <c r="W819" s="14"/>
      <c r="AC819" s="14"/>
      <c r="AD819" s="14"/>
      <c r="AE819" s="14"/>
      <c r="AF819" s="14"/>
      <c r="AG819" s="14"/>
    </row>
    <row r="820" spans="1:33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V820" s="14"/>
      <c r="W820" s="14"/>
      <c r="AC820" s="14"/>
      <c r="AD820" s="14"/>
      <c r="AE820" s="14"/>
      <c r="AF820" s="14"/>
      <c r="AG820" s="14"/>
    </row>
    <row r="821" spans="1:33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V821" s="14"/>
      <c r="W821" s="14"/>
      <c r="AC821" s="14"/>
      <c r="AD821" s="14"/>
      <c r="AE821" s="14"/>
      <c r="AF821" s="14"/>
      <c r="AG821" s="14"/>
    </row>
    <row r="822" spans="1:33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V822" s="14"/>
      <c r="W822" s="14"/>
      <c r="AC822" s="14"/>
      <c r="AD822" s="14"/>
      <c r="AE822" s="14"/>
      <c r="AF822" s="14"/>
      <c r="AG822" s="14"/>
    </row>
    <row r="823" spans="1:33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V823" s="14"/>
      <c r="W823" s="14"/>
      <c r="AC823" s="14"/>
      <c r="AD823" s="14"/>
      <c r="AE823" s="14"/>
      <c r="AF823" s="14"/>
      <c r="AG823" s="14"/>
    </row>
    <row r="824" spans="1:33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V824" s="14"/>
      <c r="W824" s="14"/>
      <c r="AC824" s="14"/>
      <c r="AD824" s="14"/>
      <c r="AE824" s="14"/>
      <c r="AF824" s="14"/>
      <c r="AG824" s="14"/>
    </row>
    <row r="825" spans="1:33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V825" s="14"/>
      <c r="W825" s="14"/>
      <c r="AC825" s="14"/>
      <c r="AD825" s="14"/>
      <c r="AE825" s="14"/>
      <c r="AF825" s="14"/>
      <c r="AG825" s="14"/>
    </row>
    <row r="826" spans="1:33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V826" s="14"/>
      <c r="W826" s="14"/>
      <c r="AC826" s="14"/>
      <c r="AD826" s="14"/>
      <c r="AE826" s="14"/>
      <c r="AF826" s="14"/>
      <c r="AG826" s="14"/>
    </row>
    <row r="827" spans="1:33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V827" s="14"/>
      <c r="W827" s="14"/>
      <c r="AC827" s="14"/>
      <c r="AD827" s="14"/>
      <c r="AE827" s="14"/>
      <c r="AF827" s="14"/>
      <c r="AG827" s="14"/>
    </row>
    <row r="828" spans="1:33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V828" s="14"/>
      <c r="W828" s="14"/>
      <c r="AC828" s="14"/>
      <c r="AD828" s="14"/>
      <c r="AE828" s="14"/>
      <c r="AF828" s="14"/>
      <c r="AG828" s="14"/>
    </row>
    <row r="829" spans="1:33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V829" s="14"/>
      <c r="W829" s="14"/>
      <c r="AC829" s="14"/>
      <c r="AD829" s="14"/>
      <c r="AE829" s="14"/>
      <c r="AF829" s="14"/>
      <c r="AG829" s="14"/>
    </row>
    <row r="830" spans="1:33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V830" s="14"/>
      <c r="W830" s="14"/>
      <c r="AC830" s="14"/>
      <c r="AD830" s="14"/>
      <c r="AE830" s="14"/>
      <c r="AF830" s="14"/>
      <c r="AG830" s="14"/>
    </row>
    <row r="831" spans="1:33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V831" s="14"/>
      <c r="W831" s="14"/>
      <c r="AC831" s="14"/>
      <c r="AD831" s="14"/>
      <c r="AE831" s="14"/>
      <c r="AF831" s="14"/>
      <c r="AG831" s="14"/>
    </row>
    <row r="832" spans="1:33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V832" s="14"/>
      <c r="W832" s="14"/>
      <c r="AC832" s="14"/>
      <c r="AD832" s="14"/>
      <c r="AE832" s="14"/>
      <c r="AF832" s="14"/>
      <c r="AG832" s="14"/>
    </row>
    <row r="833" spans="1:33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V833" s="14"/>
      <c r="W833" s="14"/>
      <c r="AC833" s="14"/>
      <c r="AD833" s="14"/>
      <c r="AE833" s="14"/>
      <c r="AF833" s="14"/>
      <c r="AG833" s="14"/>
    </row>
    <row r="834" spans="1:33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V834" s="14"/>
      <c r="W834" s="14"/>
      <c r="AC834" s="14"/>
      <c r="AD834" s="14"/>
      <c r="AE834" s="14"/>
      <c r="AF834" s="14"/>
      <c r="AG834" s="14"/>
    </row>
    <row r="835" spans="1:33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V835" s="14"/>
      <c r="W835" s="14"/>
      <c r="AC835" s="14"/>
      <c r="AD835" s="14"/>
      <c r="AE835" s="14"/>
      <c r="AF835" s="14"/>
      <c r="AG835" s="14"/>
    </row>
    <row r="836" spans="1:33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V836" s="14"/>
      <c r="W836" s="14"/>
      <c r="AC836" s="14"/>
      <c r="AD836" s="14"/>
      <c r="AE836" s="14"/>
      <c r="AF836" s="14"/>
      <c r="AG836" s="14"/>
    </row>
    <row r="837" spans="1:33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V837" s="14"/>
      <c r="W837" s="14"/>
      <c r="AC837" s="14"/>
      <c r="AD837" s="14"/>
      <c r="AE837" s="14"/>
      <c r="AF837" s="14"/>
      <c r="AG837" s="14"/>
    </row>
    <row r="838" spans="1:33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V838" s="14"/>
      <c r="W838" s="14"/>
      <c r="AC838" s="14"/>
      <c r="AD838" s="14"/>
      <c r="AE838" s="14"/>
      <c r="AF838" s="14"/>
      <c r="AG838" s="14"/>
    </row>
    <row r="839" spans="1:33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V839" s="14"/>
      <c r="W839" s="14"/>
      <c r="AC839" s="14"/>
      <c r="AD839" s="14"/>
      <c r="AE839" s="14"/>
      <c r="AF839" s="14"/>
      <c r="AG839" s="14"/>
    </row>
    <row r="840" spans="1:33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V840" s="14"/>
      <c r="W840" s="14"/>
      <c r="AC840" s="14"/>
      <c r="AD840" s="14"/>
      <c r="AE840" s="14"/>
      <c r="AF840" s="14"/>
      <c r="AG840" s="14"/>
    </row>
    <row r="841" spans="1:33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V841" s="14"/>
      <c r="W841" s="14"/>
      <c r="AC841" s="14"/>
      <c r="AD841" s="14"/>
      <c r="AE841" s="14"/>
      <c r="AF841" s="14"/>
      <c r="AG841" s="14"/>
    </row>
    <row r="842" spans="1:33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V842" s="14"/>
      <c r="W842" s="14"/>
      <c r="AC842" s="14"/>
      <c r="AD842" s="14"/>
      <c r="AE842" s="14"/>
      <c r="AF842" s="14"/>
      <c r="AG842" s="14"/>
    </row>
    <row r="843" spans="1:33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V843" s="14"/>
      <c r="W843" s="14"/>
      <c r="AC843" s="14"/>
      <c r="AD843" s="14"/>
      <c r="AE843" s="14"/>
      <c r="AF843" s="14"/>
      <c r="AG843" s="14"/>
    </row>
    <row r="844" spans="1:33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V844" s="14"/>
      <c r="W844" s="14"/>
      <c r="AC844" s="14"/>
      <c r="AD844" s="14"/>
      <c r="AE844" s="14"/>
      <c r="AF844" s="14"/>
      <c r="AG844" s="14"/>
    </row>
    <row r="845" spans="1:33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V845" s="14"/>
      <c r="W845" s="14"/>
      <c r="AC845" s="14"/>
      <c r="AD845" s="14"/>
      <c r="AE845" s="14"/>
      <c r="AF845" s="14"/>
      <c r="AG845" s="14"/>
    </row>
    <row r="846" spans="1:33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V846" s="14"/>
      <c r="W846" s="14"/>
      <c r="AC846" s="14"/>
      <c r="AD846" s="14"/>
      <c r="AE846" s="14"/>
      <c r="AF846" s="14"/>
      <c r="AG846" s="14"/>
    </row>
    <row r="847" spans="1:33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V847" s="14"/>
      <c r="W847" s="14"/>
      <c r="AC847" s="14"/>
      <c r="AD847" s="14"/>
      <c r="AE847" s="14"/>
      <c r="AF847" s="14"/>
      <c r="AG847" s="14"/>
    </row>
    <row r="848" spans="1:33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V848" s="14"/>
      <c r="W848" s="14"/>
      <c r="AC848" s="14"/>
      <c r="AD848" s="14"/>
      <c r="AE848" s="14"/>
      <c r="AF848" s="14"/>
      <c r="AG848" s="14"/>
    </row>
    <row r="849" spans="1:33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V849" s="14"/>
      <c r="W849" s="14"/>
      <c r="AC849" s="14"/>
      <c r="AD849" s="14"/>
      <c r="AE849" s="14"/>
      <c r="AF849" s="14"/>
      <c r="AG849" s="14"/>
    </row>
    <row r="850" spans="1:33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V850" s="14"/>
      <c r="W850" s="14"/>
      <c r="AC850" s="14"/>
      <c r="AD850" s="14"/>
      <c r="AE850" s="14"/>
      <c r="AF850" s="14"/>
      <c r="AG850" s="14"/>
    </row>
    <row r="851" spans="1:33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V851" s="14"/>
      <c r="W851" s="14"/>
      <c r="AC851" s="14"/>
      <c r="AD851" s="14"/>
      <c r="AE851" s="14"/>
      <c r="AF851" s="14"/>
      <c r="AG851" s="14"/>
    </row>
    <row r="852" spans="1:33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V852" s="14"/>
      <c r="W852" s="14"/>
      <c r="AC852" s="14"/>
      <c r="AD852" s="14"/>
      <c r="AE852" s="14"/>
      <c r="AF852" s="14"/>
      <c r="AG852" s="14"/>
    </row>
    <row r="853" spans="1:33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V853" s="14"/>
      <c r="W853" s="14"/>
      <c r="AC853" s="14"/>
      <c r="AD853" s="14"/>
      <c r="AE853" s="14"/>
      <c r="AF853" s="14"/>
      <c r="AG853" s="14"/>
    </row>
    <row r="854" spans="1:33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V854" s="14"/>
      <c r="W854" s="14"/>
      <c r="AC854" s="14"/>
      <c r="AD854" s="14"/>
      <c r="AE854" s="14"/>
      <c r="AF854" s="14"/>
      <c r="AG854" s="14"/>
    </row>
    <row r="855" spans="1:33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V855" s="14"/>
      <c r="W855" s="14"/>
      <c r="AC855" s="14"/>
      <c r="AD855" s="14"/>
      <c r="AE855" s="14"/>
      <c r="AF855" s="14"/>
      <c r="AG855" s="14"/>
    </row>
    <row r="856" spans="1:33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V856" s="14"/>
      <c r="W856" s="14"/>
      <c r="AC856" s="14"/>
      <c r="AD856" s="14"/>
      <c r="AE856" s="14"/>
      <c r="AF856" s="14"/>
      <c r="AG856" s="14"/>
    </row>
    <row r="857" spans="1:33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V857" s="14"/>
      <c r="W857" s="14"/>
      <c r="AC857" s="14"/>
      <c r="AD857" s="14"/>
      <c r="AE857" s="14"/>
      <c r="AF857" s="14"/>
      <c r="AG857" s="14"/>
    </row>
    <row r="858" spans="1:33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V858" s="14"/>
      <c r="W858" s="14"/>
      <c r="AC858" s="14"/>
      <c r="AD858" s="14"/>
      <c r="AE858" s="14"/>
      <c r="AF858" s="14"/>
      <c r="AG858" s="14"/>
    </row>
    <row r="859" spans="1:33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V859" s="14"/>
      <c r="W859" s="14"/>
      <c r="AC859" s="14"/>
      <c r="AD859" s="14"/>
      <c r="AE859" s="14"/>
      <c r="AF859" s="14"/>
      <c r="AG859" s="14"/>
    </row>
    <row r="860" spans="1:33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V860" s="14"/>
      <c r="W860" s="14"/>
      <c r="AC860" s="14"/>
      <c r="AD860" s="14"/>
      <c r="AE860" s="14"/>
      <c r="AF860" s="14"/>
      <c r="AG860" s="14"/>
    </row>
    <row r="861" spans="1:33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V861" s="14"/>
      <c r="W861" s="14"/>
      <c r="AC861" s="14"/>
      <c r="AD861" s="14"/>
      <c r="AE861" s="14"/>
      <c r="AF861" s="14"/>
      <c r="AG861" s="14"/>
    </row>
    <row r="862" spans="1:33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V862" s="14"/>
      <c r="W862" s="14"/>
      <c r="AC862" s="14"/>
      <c r="AD862" s="14"/>
      <c r="AE862" s="14"/>
      <c r="AF862" s="14"/>
      <c r="AG862" s="14"/>
    </row>
    <row r="863" spans="1:33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V863" s="14"/>
      <c r="W863" s="14"/>
      <c r="AC863" s="14"/>
      <c r="AD863" s="14"/>
      <c r="AE863" s="14"/>
      <c r="AF863" s="14"/>
      <c r="AG863" s="14"/>
    </row>
    <row r="864" spans="1:33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V864" s="14"/>
      <c r="W864" s="14"/>
      <c r="AC864" s="14"/>
      <c r="AD864" s="14"/>
      <c r="AE864" s="14"/>
      <c r="AF864" s="14"/>
      <c r="AG864" s="14"/>
    </row>
    <row r="865" spans="1:33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V865" s="14"/>
      <c r="W865" s="14"/>
      <c r="AC865" s="14"/>
      <c r="AD865" s="14"/>
      <c r="AE865" s="14"/>
      <c r="AF865" s="14"/>
      <c r="AG865" s="14"/>
    </row>
    <row r="866" spans="1:33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V866" s="14"/>
      <c r="W866" s="14"/>
      <c r="AC866" s="14"/>
      <c r="AD866" s="14"/>
      <c r="AE866" s="14"/>
      <c r="AF866" s="14"/>
      <c r="AG866" s="14"/>
    </row>
    <row r="867" spans="1:33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V867" s="14"/>
      <c r="W867" s="14"/>
      <c r="AC867" s="14"/>
      <c r="AD867" s="14"/>
      <c r="AE867" s="14"/>
      <c r="AF867" s="14"/>
      <c r="AG867" s="14"/>
    </row>
    <row r="868" spans="1:33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V868" s="14"/>
      <c r="W868" s="14"/>
      <c r="AC868" s="14"/>
      <c r="AD868" s="14"/>
      <c r="AE868" s="14"/>
      <c r="AF868" s="14"/>
      <c r="AG868" s="14"/>
    </row>
    <row r="869" spans="1:33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V869" s="14"/>
      <c r="W869" s="14"/>
      <c r="AC869" s="14"/>
      <c r="AD869" s="14"/>
      <c r="AE869" s="14"/>
      <c r="AF869" s="14"/>
      <c r="AG869" s="14"/>
    </row>
    <row r="870" spans="1:33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V870" s="14"/>
      <c r="W870" s="14"/>
      <c r="AC870" s="14"/>
      <c r="AD870" s="14"/>
      <c r="AE870" s="14"/>
      <c r="AF870" s="14"/>
      <c r="AG870" s="14"/>
    </row>
    <row r="871" spans="1:33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V871" s="14"/>
      <c r="W871" s="14"/>
      <c r="AC871" s="14"/>
      <c r="AD871" s="14"/>
      <c r="AE871" s="14"/>
      <c r="AF871" s="14"/>
      <c r="AG871" s="14"/>
    </row>
    <row r="872" spans="1:33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V872" s="14"/>
      <c r="W872" s="14"/>
      <c r="AC872" s="14"/>
      <c r="AD872" s="14"/>
      <c r="AE872" s="14"/>
      <c r="AF872" s="14"/>
      <c r="AG872" s="14"/>
    </row>
    <row r="873" spans="1:33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V873" s="14"/>
      <c r="W873" s="14"/>
      <c r="AC873" s="14"/>
      <c r="AD873" s="14"/>
      <c r="AE873" s="14"/>
      <c r="AF873" s="14"/>
      <c r="AG873" s="14"/>
    </row>
    <row r="874" spans="1:33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V874" s="14"/>
      <c r="W874" s="14"/>
      <c r="AC874" s="14"/>
      <c r="AD874" s="14"/>
      <c r="AE874" s="14"/>
      <c r="AF874" s="14"/>
      <c r="AG874" s="14"/>
    </row>
    <row r="875" spans="1:33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V875" s="14"/>
      <c r="W875" s="14"/>
      <c r="AC875" s="14"/>
      <c r="AD875" s="14"/>
      <c r="AE875" s="14"/>
      <c r="AF875" s="14"/>
      <c r="AG875" s="14"/>
    </row>
    <row r="876" spans="1:33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V876" s="14"/>
      <c r="W876" s="14"/>
      <c r="AC876" s="14"/>
      <c r="AD876" s="14"/>
      <c r="AE876" s="14"/>
      <c r="AF876" s="14"/>
      <c r="AG876" s="14"/>
    </row>
    <row r="877" spans="1:33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V877" s="14"/>
      <c r="W877" s="14"/>
      <c r="AC877" s="14"/>
      <c r="AD877" s="14"/>
      <c r="AE877" s="14"/>
      <c r="AF877" s="14"/>
      <c r="AG877" s="14"/>
    </row>
    <row r="878" spans="1:33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V878" s="14"/>
      <c r="W878" s="14"/>
      <c r="AC878" s="14"/>
      <c r="AD878" s="14"/>
      <c r="AE878" s="14"/>
      <c r="AF878" s="14"/>
      <c r="AG878" s="14"/>
    </row>
    <row r="879" spans="1:33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V879" s="14"/>
      <c r="W879" s="14"/>
      <c r="AC879" s="14"/>
      <c r="AD879" s="14"/>
      <c r="AE879" s="14"/>
      <c r="AF879" s="14"/>
      <c r="AG879" s="14"/>
    </row>
    <row r="880" spans="1:33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V880" s="14"/>
      <c r="W880" s="14"/>
      <c r="AC880" s="14"/>
      <c r="AD880" s="14"/>
      <c r="AE880" s="14"/>
      <c r="AF880" s="14"/>
      <c r="AG880" s="14"/>
    </row>
    <row r="881" spans="1:33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V881" s="14"/>
      <c r="W881" s="14"/>
      <c r="AC881" s="14"/>
      <c r="AD881" s="14"/>
      <c r="AE881" s="14"/>
      <c r="AF881" s="14"/>
      <c r="AG881" s="14"/>
    </row>
    <row r="882" spans="1:33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V882" s="14"/>
      <c r="W882" s="14"/>
      <c r="AC882" s="14"/>
      <c r="AD882" s="14"/>
      <c r="AE882" s="14"/>
      <c r="AF882" s="14"/>
      <c r="AG882" s="14"/>
    </row>
    <row r="883" spans="1:33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V883" s="14"/>
      <c r="W883" s="14"/>
      <c r="AC883" s="14"/>
      <c r="AD883" s="14"/>
      <c r="AE883" s="14"/>
      <c r="AF883" s="14"/>
      <c r="AG883" s="14"/>
    </row>
    <row r="884" spans="1:33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V884" s="14"/>
      <c r="W884" s="14"/>
      <c r="AC884" s="14"/>
      <c r="AD884" s="14"/>
      <c r="AE884" s="14"/>
      <c r="AF884" s="14"/>
      <c r="AG884" s="14"/>
    </row>
    <row r="885" spans="1:33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V885" s="14"/>
      <c r="W885" s="14"/>
      <c r="AC885" s="14"/>
      <c r="AD885" s="14"/>
      <c r="AE885" s="14"/>
      <c r="AF885" s="14"/>
      <c r="AG885" s="14"/>
    </row>
    <row r="886" spans="1:33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V886" s="14"/>
      <c r="W886" s="14"/>
      <c r="AC886" s="14"/>
      <c r="AD886" s="14"/>
      <c r="AE886" s="14"/>
      <c r="AF886" s="14"/>
      <c r="AG886" s="14"/>
    </row>
    <row r="887" spans="1:33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V887" s="14"/>
      <c r="W887" s="14"/>
      <c r="AC887" s="14"/>
      <c r="AD887" s="14"/>
      <c r="AE887" s="14"/>
      <c r="AF887" s="14"/>
      <c r="AG887" s="14"/>
    </row>
    <row r="888" spans="1:33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V888" s="14"/>
      <c r="W888" s="14"/>
      <c r="AC888" s="14"/>
      <c r="AD888" s="14"/>
      <c r="AE888" s="14"/>
      <c r="AF888" s="14"/>
      <c r="AG888" s="14"/>
    </row>
    <row r="889" spans="1:33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V889" s="14"/>
      <c r="W889" s="14"/>
      <c r="AC889" s="14"/>
      <c r="AD889" s="14"/>
      <c r="AE889" s="14"/>
      <c r="AF889" s="14"/>
      <c r="AG889" s="14"/>
    </row>
    <row r="890" spans="1:33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V890" s="14"/>
      <c r="W890" s="14"/>
      <c r="AC890" s="14"/>
      <c r="AD890" s="14"/>
      <c r="AE890" s="14"/>
      <c r="AF890" s="14"/>
      <c r="AG890" s="14"/>
    </row>
    <row r="891" spans="1:33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V891" s="14"/>
      <c r="W891" s="14"/>
      <c r="AC891" s="14"/>
      <c r="AD891" s="14"/>
      <c r="AE891" s="14"/>
      <c r="AF891" s="14"/>
      <c r="AG891" s="14"/>
    </row>
    <row r="892" spans="1:33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V892" s="14"/>
      <c r="W892" s="14"/>
      <c r="AC892" s="14"/>
      <c r="AD892" s="14"/>
      <c r="AE892" s="14"/>
      <c r="AF892" s="14"/>
      <c r="AG892" s="14"/>
    </row>
    <row r="893" spans="1:33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V893" s="14"/>
      <c r="W893" s="14"/>
      <c r="AC893" s="14"/>
      <c r="AD893" s="14"/>
      <c r="AE893" s="14"/>
      <c r="AF893" s="14"/>
      <c r="AG893" s="14"/>
    </row>
    <row r="894" spans="1:33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V894" s="14"/>
      <c r="W894" s="14"/>
      <c r="AC894" s="14"/>
      <c r="AD894" s="14"/>
      <c r="AE894" s="14"/>
      <c r="AF894" s="14"/>
      <c r="AG894" s="14"/>
    </row>
    <row r="895" spans="1:33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V895" s="14"/>
      <c r="W895" s="14"/>
      <c r="AC895" s="14"/>
      <c r="AD895" s="14"/>
      <c r="AE895" s="14"/>
      <c r="AF895" s="14"/>
      <c r="AG895" s="14"/>
    </row>
    <row r="896" spans="1:33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V896" s="14"/>
      <c r="W896" s="14"/>
      <c r="AC896" s="14"/>
      <c r="AD896" s="14"/>
      <c r="AE896" s="14"/>
      <c r="AF896" s="14"/>
      <c r="AG896" s="14"/>
    </row>
    <row r="897" spans="1:33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V897" s="14"/>
      <c r="W897" s="14"/>
      <c r="AC897" s="14"/>
      <c r="AD897" s="14"/>
      <c r="AE897" s="14"/>
      <c r="AF897" s="14"/>
      <c r="AG897" s="14"/>
    </row>
    <row r="898" spans="1:33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V898" s="14"/>
      <c r="W898" s="14"/>
      <c r="AC898" s="14"/>
      <c r="AD898" s="14"/>
      <c r="AE898" s="14"/>
      <c r="AF898" s="14"/>
      <c r="AG898" s="14"/>
    </row>
    <row r="899" spans="1:33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V899" s="14"/>
      <c r="W899" s="14"/>
      <c r="AC899" s="14"/>
      <c r="AD899" s="14"/>
      <c r="AE899" s="14"/>
      <c r="AF899" s="14"/>
      <c r="AG899" s="14"/>
    </row>
    <row r="900" spans="1:33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V900" s="14"/>
      <c r="W900" s="14"/>
      <c r="AC900" s="14"/>
      <c r="AD900" s="14"/>
      <c r="AE900" s="14"/>
      <c r="AF900" s="14"/>
      <c r="AG900" s="14"/>
    </row>
    <row r="901" spans="1:33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V901" s="14"/>
      <c r="W901" s="14"/>
      <c r="AC901" s="14"/>
      <c r="AD901" s="14"/>
      <c r="AE901" s="14"/>
      <c r="AF901" s="14"/>
      <c r="AG901" s="14"/>
    </row>
    <row r="902" spans="1:33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V902" s="14"/>
      <c r="W902" s="14"/>
      <c r="AC902" s="14"/>
      <c r="AD902" s="14"/>
      <c r="AE902" s="14"/>
      <c r="AF902" s="14"/>
      <c r="AG902" s="14"/>
    </row>
    <row r="903" spans="1:33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V903" s="14"/>
      <c r="W903" s="14"/>
      <c r="AC903" s="14"/>
      <c r="AD903" s="14"/>
      <c r="AE903" s="14"/>
      <c r="AF903" s="14"/>
      <c r="AG903" s="14"/>
    </row>
    <row r="904" spans="1:33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V904" s="14"/>
      <c r="W904" s="14"/>
      <c r="AC904" s="14"/>
      <c r="AD904" s="14"/>
      <c r="AE904" s="14"/>
      <c r="AF904" s="14"/>
      <c r="AG904" s="14"/>
    </row>
    <row r="905" spans="1:33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V905" s="14"/>
      <c r="W905" s="14"/>
      <c r="AC905" s="14"/>
      <c r="AD905" s="14"/>
      <c r="AE905" s="14"/>
      <c r="AF905" s="14"/>
      <c r="AG905" s="14"/>
    </row>
    <row r="906" spans="1:33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V906" s="14"/>
      <c r="W906" s="14"/>
      <c r="AC906" s="14"/>
      <c r="AD906" s="14"/>
      <c r="AE906" s="14"/>
      <c r="AF906" s="14"/>
      <c r="AG906" s="14"/>
    </row>
    <row r="907" spans="1:33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V907" s="14"/>
      <c r="W907" s="14"/>
      <c r="AC907" s="14"/>
      <c r="AD907" s="14"/>
      <c r="AE907" s="14"/>
      <c r="AF907" s="14"/>
      <c r="AG907" s="14"/>
    </row>
    <row r="908" spans="1:33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V908" s="14"/>
      <c r="W908" s="14"/>
      <c r="AC908" s="14"/>
      <c r="AD908" s="14"/>
      <c r="AE908" s="14"/>
      <c r="AF908" s="14"/>
      <c r="AG908" s="14"/>
    </row>
    <row r="909" spans="1:33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V909" s="14"/>
      <c r="W909" s="14"/>
      <c r="AC909" s="14"/>
      <c r="AD909" s="14"/>
      <c r="AE909" s="14"/>
      <c r="AF909" s="14"/>
      <c r="AG909" s="14"/>
    </row>
    <row r="910" spans="1:33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V910" s="14"/>
      <c r="W910" s="14"/>
      <c r="AC910" s="14"/>
      <c r="AD910" s="14"/>
      <c r="AE910" s="14"/>
      <c r="AF910" s="14"/>
      <c r="AG910" s="14"/>
    </row>
    <row r="911" spans="1:33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V911" s="14"/>
      <c r="W911" s="14"/>
      <c r="AC911" s="14"/>
      <c r="AD911" s="14"/>
      <c r="AE911" s="14"/>
      <c r="AF911" s="14"/>
      <c r="AG911" s="14"/>
    </row>
    <row r="912" spans="1:33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V912" s="14"/>
      <c r="W912" s="14"/>
      <c r="AC912" s="14"/>
      <c r="AD912" s="14"/>
      <c r="AE912" s="14"/>
      <c r="AF912" s="14"/>
      <c r="AG912" s="14"/>
    </row>
    <row r="913" spans="1:33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V913" s="14"/>
      <c r="W913" s="14"/>
      <c r="AC913" s="14"/>
      <c r="AD913" s="14"/>
      <c r="AE913" s="14"/>
      <c r="AF913" s="14"/>
      <c r="AG913" s="14"/>
    </row>
    <row r="914" spans="1:33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V914" s="14"/>
      <c r="W914" s="14"/>
      <c r="AC914" s="14"/>
      <c r="AD914" s="14"/>
      <c r="AE914" s="14"/>
      <c r="AF914" s="14"/>
      <c r="AG914" s="14"/>
    </row>
    <row r="915" spans="1:33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V915" s="14"/>
      <c r="W915" s="14"/>
      <c r="AC915" s="14"/>
      <c r="AD915" s="14"/>
      <c r="AE915" s="14"/>
      <c r="AF915" s="14"/>
      <c r="AG915" s="14"/>
    </row>
    <row r="916" spans="1:33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V916" s="14"/>
      <c r="W916" s="14"/>
      <c r="AC916" s="14"/>
      <c r="AD916" s="14"/>
      <c r="AE916" s="14"/>
      <c r="AF916" s="14"/>
      <c r="AG916" s="14"/>
    </row>
    <row r="917" spans="1:33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V917" s="14"/>
      <c r="W917" s="14"/>
      <c r="AC917" s="14"/>
      <c r="AD917" s="14"/>
      <c r="AE917" s="14"/>
      <c r="AF917" s="14"/>
      <c r="AG917" s="14"/>
    </row>
    <row r="918" spans="1:33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V918" s="14"/>
      <c r="W918" s="14"/>
      <c r="AC918" s="14"/>
      <c r="AD918" s="14"/>
      <c r="AE918" s="14"/>
      <c r="AF918" s="14"/>
      <c r="AG918" s="14"/>
    </row>
    <row r="919" spans="1:33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V919" s="14"/>
      <c r="W919" s="14"/>
      <c r="AC919" s="14"/>
      <c r="AD919" s="14"/>
      <c r="AE919" s="14"/>
      <c r="AF919" s="14"/>
      <c r="AG919" s="14"/>
    </row>
    <row r="920" spans="1:33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V920" s="14"/>
      <c r="W920" s="14"/>
      <c r="AC920" s="14"/>
      <c r="AD920" s="14"/>
      <c r="AE920" s="14"/>
      <c r="AF920" s="14"/>
      <c r="AG920" s="14"/>
    </row>
    <row r="921" spans="1:33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V921" s="14"/>
      <c r="W921" s="14"/>
      <c r="AC921" s="14"/>
      <c r="AD921" s="14"/>
      <c r="AE921" s="14"/>
      <c r="AF921" s="14"/>
      <c r="AG921" s="14"/>
    </row>
    <row r="922" spans="1:33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V922" s="14"/>
      <c r="W922" s="14"/>
      <c r="AC922" s="14"/>
      <c r="AD922" s="14"/>
      <c r="AE922" s="14"/>
      <c r="AF922" s="14"/>
      <c r="AG922" s="14"/>
    </row>
    <row r="923" spans="1:33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V923" s="14"/>
      <c r="W923" s="14"/>
      <c r="AC923" s="14"/>
      <c r="AD923" s="14"/>
      <c r="AE923" s="14"/>
      <c r="AF923" s="14"/>
      <c r="AG923" s="14"/>
    </row>
    <row r="924" spans="1:33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V924" s="14"/>
      <c r="W924" s="14"/>
      <c r="AC924" s="14"/>
      <c r="AD924" s="14"/>
      <c r="AE924" s="14"/>
      <c r="AF924" s="14"/>
      <c r="AG924" s="14"/>
    </row>
    <row r="925" spans="1:33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V925" s="14"/>
      <c r="W925" s="14"/>
      <c r="AC925" s="14"/>
      <c r="AD925" s="14"/>
      <c r="AE925" s="14"/>
      <c r="AF925" s="14"/>
      <c r="AG925" s="14"/>
    </row>
    <row r="926" spans="1:33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V926" s="14"/>
      <c r="W926" s="14"/>
      <c r="AC926" s="14"/>
      <c r="AD926" s="14"/>
      <c r="AE926" s="14"/>
      <c r="AF926" s="14"/>
      <c r="AG926" s="14"/>
    </row>
    <row r="927" spans="1:33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V927" s="14"/>
      <c r="W927" s="14"/>
      <c r="AC927" s="14"/>
      <c r="AD927" s="14"/>
      <c r="AE927" s="14"/>
      <c r="AF927" s="14"/>
      <c r="AG927" s="14"/>
    </row>
    <row r="928" spans="1:33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V928" s="14"/>
      <c r="W928" s="14"/>
      <c r="AC928" s="14"/>
      <c r="AD928" s="14"/>
      <c r="AE928" s="14"/>
      <c r="AF928" s="14"/>
      <c r="AG928" s="14"/>
    </row>
    <row r="929" spans="1:33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V929" s="14"/>
      <c r="W929" s="14"/>
      <c r="AC929" s="14"/>
      <c r="AD929" s="14"/>
      <c r="AE929" s="14"/>
      <c r="AF929" s="14"/>
      <c r="AG929" s="14"/>
    </row>
    <row r="930" spans="1:33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V930" s="14"/>
      <c r="W930" s="14"/>
      <c r="AC930" s="14"/>
      <c r="AD930" s="14"/>
      <c r="AE930" s="14"/>
      <c r="AF930" s="14"/>
      <c r="AG930" s="14"/>
    </row>
    <row r="931" spans="1:33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V931" s="14"/>
      <c r="W931" s="14"/>
      <c r="AC931" s="14"/>
      <c r="AD931" s="14"/>
      <c r="AE931" s="14"/>
      <c r="AF931" s="14"/>
      <c r="AG931" s="14"/>
    </row>
    <row r="932" spans="1:33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V932" s="14"/>
      <c r="W932" s="14"/>
      <c r="AC932" s="14"/>
      <c r="AD932" s="14"/>
      <c r="AE932" s="14"/>
      <c r="AF932" s="14"/>
      <c r="AG932" s="14"/>
    </row>
    <row r="933" spans="1:33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V933" s="14"/>
      <c r="W933" s="14"/>
      <c r="AC933" s="14"/>
      <c r="AD933" s="14"/>
      <c r="AE933" s="14"/>
      <c r="AF933" s="14"/>
      <c r="AG933" s="14"/>
    </row>
    <row r="934" spans="1:33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V934" s="14"/>
      <c r="W934" s="14"/>
      <c r="AC934" s="14"/>
      <c r="AD934" s="14"/>
      <c r="AE934" s="14"/>
      <c r="AF934" s="14"/>
      <c r="AG934" s="14"/>
    </row>
    <row r="935" spans="1:33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V935" s="14"/>
      <c r="W935" s="14"/>
      <c r="AC935" s="14"/>
      <c r="AD935" s="14"/>
      <c r="AE935" s="14"/>
      <c r="AF935" s="14"/>
      <c r="AG935" s="14"/>
    </row>
    <row r="936" spans="1:33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V936" s="14"/>
      <c r="W936" s="14"/>
      <c r="AC936" s="14"/>
      <c r="AD936" s="14"/>
      <c r="AE936" s="14"/>
      <c r="AF936" s="14"/>
      <c r="AG936" s="14"/>
    </row>
    <row r="937" spans="1:33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V937" s="14"/>
      <c r="W937" s="14"/>
      <c r="AC937" s="14"/>
      <c r="AD937" s="14"/>
      <c r="AE937" s="14"/>
      <c r="AF937" s="14"/>
      <c r="AG937" s="14"/>
    </row>
    <row r="938" spans="1:33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V938" s="14"/>
      <c r="W938" s="14"/>
      <c r="AC938" s="14"/>
      <c r="AD938" s="14"/>
      <c r="AE938" s="14"/>
      <c r="AF938" s="14"/>
      <c r="AG938" s="14"/>
    </row>
    <row r="939" spans="1:33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V939" s="14"/>
      <c r="W939" s="14"/>
      <c r="AC939" s="14"/>
      <c r="AD939" s="14"/>
      <c r="AE939" s="14"/>
      <c r="AF939" s="14"/>
      <c r="AG939" s="14"/>
    </row>
    <row r="940" spans="1:33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V940" s="14"/>
      <c r="W940" s="14"/>
      <c r="AC940" s="14"/>
      <c r="AD940" s="14"/>
      <c r="AE940" s="14"/>
      <c r="AF940" s="14"/>
      <c r="AG940" s="14"/>
    </row>
    <row r="941" spans="1:33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V941" s="14"/>
      <c r="W941" s="14"/>
      <c r="AC941" s="14"/>
      <c r="AD941" s="14"/>
      <c r="AE941" s="14"/>
      <c r="AF941" s="14"/>
      <c r="AG941" s="14"/>
    </row>
    <row r="942" spans="1:33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V942" s="14"/>
      <c r="W942" s="14"/>
      <c r="AC942" s="14"/>
      <c r="AD942" s="14"/>
      <c r="AE942" s="14"/>
      <c r="AF942" s="14"/>
      <c r="AG942" s="14"/>
    </row>
    <row r="943" spans="1:33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V943" s="14"/>
      <c r="W943" s="14"/>
      <c r="AC943" s="14"/>
      <c r="AD943" s="14"/>
      <c r="AE943" s="14"/>
      <c r="AF943" s="14"/>
      <c r="AG943" s="14"/>
    </row>
    <row r="944" spans="1:33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V944" s="14"/>
      <c r="W944" s="14"/>
      <c r="AC944" s="14"/>
      <c r="AD944" s="14"/>
      <c r="AE944" s="14"/>
      <c r="AF944" s="14"/>
      <c r="AG944" s="14"/>
    </row>
    <row r="945" spans="1:33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V945" s="14"/>
      <c r="W945" s="14"/>
      <c r="AC945" s="14"/>
      <c r="AD945" s="14"/>
      <c r="AE945" s="14"/>
      <c r="AF945" s="14"/>
      <c r="AG945" s="14"/>
    </row>
    <row r="946" spans="1:33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V946" s="14"/>
      <c r="W946" s="14"/>
      <c r="AC946" s="14"/>
      <c r="AD946" s="14"/>
      <c r="AE946" s="14"/>
      <c r="AF946" s="14"/>
      <c r="AG946" s="14"/>
    </row>
    <row r="947" spans="1:33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V947" s="14"/>
      <c r="W947" s="14"/>
      <c r="AC947" s="14"/>
      <c r="AD947" s="14"/>
      <c r="AE947" s="14"/>
      <c r="AF947" s="14"/>
      <c r="AG947" s="14"/>
    </row>
    <row r="948" spans="1:33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V948" s="14"/>
      <c r="W948" s="14"/>
      <c r="AC948" s="14"/>
      <c r="AD948" s="14"/>
      <c r="AE948" s="14"/>
      <c r="AF948" s="14"/>
      <c r="AG948" s="14"/>
    </row>
    <row r="949" spans="1:33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V949" s="14"/>
      <c r="W949" s="14"/>
      <c r="AC949" s="14"/>
      <c r="AD949" s="14"/>
      <c r="AE949" s="14"/>
      <c r="AF949" s="14"/>
      <c r="AG949" s="14"/>
    </row>
    <row r="950" spans="1:33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V950" s="14"/>
      <c r="W950" s="14"/>
      <c r="AC950" s="14"/>
      <c r="AD950" s="14"/>
      <c r="AE950" s="14"/>
      <c r="AF950" s="14"/>
      <c r="AG950" s="14"/>
    </row>
    <row r="951" spans="1:33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V951" s="14"/>
      <c r="W951" s="14"/>
      <c r="AC951" s="14"/>
      <c r="AD951" s="14"/>
      <c r="AE951" s="14"/>
      <c r="AF951" s="14"/>
      <c r="AG951" s="14"/>
    </row>
    <row r="952" spans="1:33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V952" s="14"/>
      <c r="W952" s="14"/>
      <c r="AC952" s="14"/>
      <c r="AD952" s="14"/>
      <c r="AE952" s="14"/>
      <c r="AF952" s="14"/>
      <c r="AG952" s="14"/>
    </row>
    <row r="953" spans="1:33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V953" s="14"/>
      <c r="W953" s="14"/>
      <c r="AC953" s="14"/>
      <c r="AD953" s="14"/>
      <c r="AE953" s="14"/>
      <c r="AF953" s="14"/>
      <c r="AG953" s="14"/>
    </row>
    <row r="954" spans="1:33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V954" s="14"/>
      <c r="W954" s="14"/>
      <c r="AC954" s="14"/>
      <c r="AD954" s="14"/>
      <c r="AE954" s="14"/>
      <c r="AF954" s="14"/>
      <c r="AG954" s="14"/>
    </row>
    <row r="955" spans="1:33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V955" s="14"/>
      <c r="W955" s="14"/>
      <c r="AC955" s="14"/>
      <c r="AD955" s="14"/>
      <c r="AE955" s="14"/>
      <c r="AF955" s="14"/>
      <c r="AG955" s="14"/>
    </row>
    <row r="956" spans="1:33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V956" s="14"/>
      <c r="W956" s="14"/>
      <c r="AC956" s="14"/>
      <c r="AD956" s="14"/>
      <c r="AE956" s="14"/>
      <c r="AF956" s="14"/>
      <c r="AG956" s="14"/>
    </row>
    <row r="957" spans="1:33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V957" s="14"/>
      <c r="W957" s="14"/>
      <c r="AC957" s="14"/>
      <c r="AD957" s="14"/>
      <c r="AE957" s="14"/>
      <c r="AF957" s="14"/>
      <c r="AG957" s="14"/>
    </row>
    <row r="958" spans="1:33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V958" s="14"/>
      <c r="W958" s="14"/>
      <c r="AC958" s="14"/>
      <c r="AD958" s="14"/>
      <c r="AE958" s="14"/>
      <c r="AF958" s="14"/>
      <c r="AG958" s="14"/>
    </row>
    <row r="959" spans="1:33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V959" s="14"/>
      <c r="W959" s="14"/>
      <c r="AC959" s="14"/>
      <c r="AD959" s="14"/>
      <c r="AE959" s="14"/>
      <c r="AF959" s="14"/>
      <c r="AG959" s="14"/>
    </row>
    <row r="960" spans="1:33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V960" s="14"/>
      <c r="W960" s="14"/>
      <c r="AC960" s="14"/>
      <c r="AD960" s="14"/>
      <c r="AE960" s="14"/>
      <c r="AF960" s="14"/>
      <c r="AG960" s="14"/>
    </row>
    <row r="961" spans="1:33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V961" s="14"/>
      <c r="W961" s="14"/>
      <c r="AC961" s="14"/>
      <c r="AD961" s="14"/>
      <c r="AE961" s="14"/>
      <c r="AF961" s="14"/>
      <c r="AG961" s="14"/>
    </row>
    <row r="962" spans="1:33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V962" s="14"/>
      <c r="W962" s="14"/>
      <c r="AC962" s="14"/>
      <c r="AD962" s="14"/>
      <c r="AE962" s="14"/>
      <c r="AF962" s="14"/>
      <c r="AG962" s="14"/>
    </row>
    <row r="963" spans="1:33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V963" s="14"/>
      <c r="W963" s="14"/>
      <c r="AC963" s="14"/>
      <c r="AD963" s="14"/>
      <c r="AE963" s="14"/>
      <c r="AF963" s="14"/>
      <c r="AG963" s="14"/>
    </row>
    <row r="964" spans="1:33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V964" s="14"/>
      <c r="W964" s="14"/>
      <c r="AC964" s="14"/>
      <c r="AD964" s="14"/>
      <c r="AE964" s="14"/>
      <c r="AF964" s="14"/>
      <c r="AG964" s="14"/>
    </row>
    <row r="965" spans="1:33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V965" s="14"/>
      <c r="W965" s="14"/>
      <c r="AC965" s="14"/>
      <c r="AD965" s="14"/>
      <c r="AE965" s="14"/>
      <c r="AF965" s="14"/>
      <c r="AG965" s="14"/>
    </row>
    <row r="966" spans="1:33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V966" s="14"/>
      <c r="W966" s="14"/>
      <c r="AC966" s="14"/>
      <c r="AD966" s="14"/>
      <c r="AE966" s="14"/>
      <c r="AF966" s="14"/>
      <c r="AG966" s="14"/>
    </row>
    <row r="967" spans="1:33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V967" s="14"/>
      <c r="W967" s="14"/>
      <c r="AC967" s="14"/>
      <c r="AD967" s="14"/>
      <c r="AE967" s="14"/>
      <c r="AF967" s="14"/>
      <c r="AG967" s="14"/>
    </row>
    <row r="968" spans="1:33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V968" s="14"/>
      <c r="W968" s="14"/>
      <c r="AC968" s="14"/>
      <c r="AD968" s="14"/>
      <c r="AE968" s="14"/>
      <c r="AF968" s="14"/>
      <c r="AG968" s="14"/>
    </row>
    <row r="969" spans="1:33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V969" s="14"/>
      <c r="W969" s="14"/>
      <c r="AC969" s="14"/>
      <c r="AD969" s="14"/>
      <c r="AE969" s="14"/>
      <c r="AF969" s="14"/>
      <c r="AG969" s="14"/>
    </row>
    <row r="970" spans="1:33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V970" s="14"/>
      <c r="W970" s="14"/>
      <c r="AC970" s="14"/>
      <c r="AD970" s="14"/>
      <c r="AE970" s="14"/>
      <c r="AF970" s="14"/>
      <c r="AG970" s="14"/>
    </row>
    <row r="971" spans="1:33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V971" s="14"/>
      <c r="W971" s="14"/>
      <c r="AC971" s="14"/>
      <c r="AD971" s="14"/>
      <c r="AE971" s="14"/>
      <c r="AF971" s="14"/>
      <c r="AG971" s="14"/>
    </row>
    <row r="972" spans="1:33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V972" s="14"/>
      <c r="W972" s="14"/>
      <c r="AC972" s="14"/>
      <c r="AD972" s="14"/>
      <c r="AE972" s="14"/>
      <c r="AF972" s="14"/>
      <c r="AG972" s="14"/>
    </row>
    <row r="973" spans="1:33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V973" s="14"/>
      <c r="W973" s="14"/>
      <c r="AC973" s="14"/>
      <c r="AD973" s="14"/>
      <c r="AE973" s="14"/>
      <c r="AF973" s="14"/>
      <c r="AG973" s="14"/>
    </row>
    <row r="974" spans="1:33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V974" s="14"/>
      <c r="W974" s="14"/>
      <c r="AC974" s="14"/>
      <c r="AD974" s="14"/>
      <c r="AE974" s="14"/>
      <c r="AF974" s="14"/>
      <c r="AG974" s="14"/>
    </row>
    <row r="975" spans="1:33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V975" s="14"/>
      <c r="W975" s="14"/>
      <c r="AC975" s="14"/>
      <c r="AD975" s="14"/>
      <c r="AE975" s="14"/>
      <c r="AF975" s="14"/>
      <c r="AG975" s="14"/>
    </row>
    <row r="976" spans="1:33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V976" s="14"/>
      <c r="W976" s="14"/>
      <c r="AC976" s="14"/>
      <c r="AD976" s="14"/>
      <c r="AE976" s="14"/>
      <c r="AF976" s="14"/>
      <c r="AG976" s="14"/>
    </row>
    <row r="977" spans="1:33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V977" s="14"/>
      <c r="W977" s="14"/>
      <c r="AC977" s="14"/>
      <c r="AD977" s="14"/>
      <c r="AE977" s="14"/>
      <c r="AF977" s="14"/>
      <c r="AG977" s="14"/>
    </row>
    <row r="978" spans="1:33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V978" s="14"/>
      <c r="W978" s="14"/>
      <c r="AC978" s="14"/>
      <c r="AD978" s="14"/>
      <c r="AE978" s="14"/>
      <c r="AF978" s="14"/>
      <c r="AG978" s="14"/>
    </row>
    <row r="979" spans="1:33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V979" s="14"/>
      <c r="W979" s="14"/>
      <c r="AC979" s="14"/>
      <c r="AD979" s="14"/>
      <c r="AE979" s="14"/>
      <c r="AF979" s="14"/>
      <c r="AG979" s="14"/>
    </row>
    <row r="980" spans="1:33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V980" s="14"/>
      <c r="W980" s="14"/>
      <c r="AC980" s="14"/>
      <c r="AD980" s="14"/>
      <c r="AE980" s="14"/>
      <c r="AF980" s="14"/>
      <c r="AG980" s="14"/>
    </row>
    <row r="981" spans="1:33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V981" s="14"/>
      <c r="W981" s="14"/>
      <c r="AC981" s="14"/>
      <c r="AD981" s="14"/>
      <c r="AE981" s="14"/>
      <c r="AF981" s="14"/>
      <c r="AG981" s="14"/>
    </row>
    <row r="982" spans="1:33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V982" s="14"/>
      <c r="W982" s="14"/>
      <c r="AC982" s="14"/>
      <c r="AD982" s="14"/>
      <c r="AE982" s="14"/>
      <c r="AF982" s="14"/>
      <c r="AG982" s="14"/>
    </row>
    <row r="983" spans="1:33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V983" s="14"/>
      <c r="W983" s="14"/>
      <c r="AC983" s="14"/>
      <c r="AD983" s="14"/>
      <c r="AE983" s="14"/>
      <c r="AF983" s="14"/>
      <c r="AG983" s="14"/>
    </row>
    <row r="984" spans="1:33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V984" s="14"/>
      <c r="W984" s="14"/>
      <c r="AC984" s="14"/>
      <c r="AD984" s="14"/>
      <c r="AE984" s="14"/>
      <c r="AF984" s="14"/>
      <c r="AG984" s="14"/>
    </row>
    <row r="985" spans="1:33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V985" s="14"/>
      <c r="W985" s="14"/>
      <c r="AC985" s="14"/>
      <c r="AD985" s="14"/>
      <c r="AE985" s="14"/>
      <c r="AF985" s="14"/>
      <c r="AG985" s="14"/>
    </row>
    <row r="986" spans="1:33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V986" s="14"/>
      <c r="W986" s="14"/>
      <c r="AC986" s="14"/>
      <c r="AD986" s="14"/>
      <c r="AE986" s="14"/>
      <c r="AF986" s="14"/>
      <c r="AG986" s="14"/>
    </row>
    <row r="987" spans="1:33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V987" s="14"/>
      <c r="W987" s="14"/>
      <c r="AC987" s="14"/>
      <c r="AD987" s="14"/>
      <c r="AE987" s="14"/>
      <c r="AF987" s="14"/>
      <c r="AG987" s="14"/>
    </row>
    <row r="988" spans="1:33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V988" s="14"/>
      <c r="W988" s="14"/>
      <c r="AC988" s="14"/>
      <c r="AD988" s="14"/>
      <c r="AE988" s="14"/>
      <c r="AF988" s="14"/>
      <c r="AG988" s="14"/>
    </row>
    <row r="989" spans="1:33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V989" s="14"/>
      <c r="W989" s="14"/>
      <c r="AC989" s="14"/>
      <c r="AD989" s="14"/>
      <c r="AE989" s="14"/>
      <c r="AF989" s="14"/>
      <c r="AG989" s="14"/>
    </row>
    <row r="990" spans="1:33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V990" s="14"/>
      <c r="W990" s="14"/>
      <c r="AC990" s="14"/>
      <c r="AD990" s="14"/>
      <c r="AE990" s="14"/>
      <c r="AF990" s="14"/>
      <c r="AG990" s="14"/>
    </row>
    <row r="991" spans="1:33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V991" s="14"/>
      <c r="W991" s="14"/>
      <c r="AC991" s="14"/>
      <c r="AD991" s="14"/>
      <c r="AE991" s="14"/>
      <c r="AF991" s="14"/>
      <c r="AG991" s="14"/>
    </row>
    <row r="992" spans="1:33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V992" s="14"/>
      <c r="W992" s="14"/>
      <c r="AC992" s="14"/>
      <c r="AD992" s="14"/>
      <c r="AE992" s="14"/>
      <c r="AF992" s="14"/>
      <c r="AG992" s="14"/>
    </row>
    <row r="993" spans="2:33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V993" s="14"/>
      <c r="W993" s="14"/>
      <c r="AC993" s="14"/>
      <c r="AD993" s="14"/>
      <c r="AE993" s="14"/>
      <c r="AF993" s="14"/>
      <c r="AG993" s="14"/>
    </row>
    <row r="994" spans="2:33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V994" s="14"/>
      <c r="W994" s="14"/>
      <c r="AC994" s="14"/>
      <c r="AD994" s="14"/>
      <c r="AE994" s="14"/>
      <c r="AF994" s="14"/>
      <c r="AG994" s="14"/>
    </row>
    <row r="995" spans="2:33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V995" s="14"/>
      <c r="W995" s="14"/>
      <c r="AC995" s="14"/>
      <c r="AD995" s="14"/>
      <c r="AE995" s="14"/>
      <c r="AF995" s="14"/>
      <c r="AG995" s="14"/>
    </row>
    <row r="996" spans="2:33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V996" s="14"/>
      <c r="W996" s="14"/>
      <c r="AC996" s="14"/>
      <c r="AD996" s="14"/>
      <c r="AE996" s="14"/>
      <c r="AF996" s="14"/>
      <c r="AG996" s="14"/>
    </row>
    <row r="997" spans="2:33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V997" s="14"/>
      <c r="W997" s="14"/>
      <c r="AC997" s="14"/>
      <c r="AD997" s="14"/>
      <c r="AE997" s="14"/>
      <c r="AF997" s="14"/>
      <c r="AG997" s="14"/>
    </row>
    <row r="998" spans="2:33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V998" s="14"/>
      <c r="W998" s="14"/>
      <c r="AC998" s="14"/>
      <c r="AD998" s="14"/>
      <c r="AE998" s="14"/>
      <c r="AF998" s="14"/>
      <c r="A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AC14:AC1048576 AD4:AD13</xm:sqref>
        </x14:dataValidation>
        <x14:dataValidation type="list" allowBlank="1" showInputMessage="1" showErrorMessage="1">
          <x14:formula1>
            <xm:f>'controlled vocabulary'!$I$4:$I$6</xm:f>
          </x14:formula1>
          <xm:sqref>AA14:AA1048576 AB4:AB13</xm:sqref>
        </x14:dataValidation>
        <x14:dataValidation type="list" allowBlank="1" showInputMessage="1" showErrorMessage="1">
          <x14:formula1>
            <xm:f>'controlled vocabulary'!$G$4:$G$10</xm:f>
          </x14:formula1>
          <xm:sqref>AH14:AH1048576 AI4:AI13</xm:sqref>
        </x14:dataValidation>
        <x14:dataValidation type="list" allowBlank="1" showInputMessage="1" showErrorMessage="1">
          <x14:formula1>
            <xm:f>'controlled vocabulary'!$B$4:$B$11</xm:f>
          </x14:formula1>
          <xm:sqref>AD14:AD1048576 AE4:AE13</xm:sqref>
        </x14:dataValidation>
        <x14:dataValidation type="list" allowBlank="1" showInputMessage="1" showErrorMessage="1">
          <x14:formula1>
            <xm:f>'controlled vocabulary'!$K$4:$K$5</xm:f>
          </x14:formula1>
          <xm:sqref>I14:I1048576 J4:J13</xm:sqref>
        </x14:dataValidation>
        <x14:dataValidation type="list" allowBlank="1" showInputMessage="1" showErrorMessage="1">
          <x14:formula1>
            <xm:f>'controlled vocabulary'!$E$4:$E$6</xm:f>
          </x14:formula1>
          <xm:sqref>Q14:Q1048576 R4:R13</xm:sqref>
        </x14:dataValidation>
        <x14:dataValidation type="list" allowBlank="1" showInputMessage="1" showErrorMessage="1">
          <x14:formula1>
            <xm:f>'controlled vocabulary'!$F$4:$F$11</xm:f>
          </x14:formula1>
          <xm:sqref>U14:U1048576 V4:V13</xm:sqref>
        </x14:dataValidation>
        <x14:dataValidation type="list" allowBlank="1" showInputMessage="1" showErrorMessage="1">
          <x14:formula1>
            <xm:f>'controlled vocabulary'!$H$4:$H$12</xm:f>
          </x14:formula1>
          <xm:sqref>Z14:Z1048576 AA4:AA13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opLeftCell="AD1"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120" t="s">
        <v>821</v>
      </c>
      <c r="F1" s="33" t="s">
        <v>627</v>
      </c>
      <c r="G1" s="33" t="s">
        <v>628</v>
      </c>
      <c r="H1" s="133" t="s">
        <v>747</v>
      </c>
      <c r="I1" s="126" t="s">
        <v>748</v>
      </c>
      <c r="J1" s="126" t="s">
        <v>749</v>
      </c>
      <c r="K1" s="106" t="s">
        <v>436</v>
      </c>
      <c r="L1" s="106" t="s">
        <v>437</v>
      </c>
      <c r="M1" s="106" t="s">
        <v>438</v>
      </c>
      <c r="N1" s="106" t="s">
        <v>439</v>
      </c>
      <c r="O1" s="116" t="s">
        <v>658</v>
      </c>
      <c r="P1" s="106" t="s">
        <v>687</v>
      </c>
      <c r="Q1" s="116" t="s">
        <v>649</v>
      </c>
      <c r="R1" s="106" t="s">
        <v>440</v>
      </c>
      <c r="S1" s="106" t="s">
        <v>690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6" t="s">
        <v>448</v>
      </c>
      <c r="AB1" s="107" t="s">
        <v>727</v>
      </c>
      <c r="AC1" s="107" t="s">
        <v>728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76" t="s">
        <v>453</v>
      </c>
      <c r="AI1" s="48" t="s">
        <v>454</v>
      </c>
      <c r="AJ1" s="76" t="s">
        <v>455</v>
      </c>
      <c r="AK1" s="76" t="s">
        <v>456</v>
      </c>
      <c r="AL1" s="48" t="s">
        <v>457</v>
      </c>
    </row>
    <row r="2" spans="1:38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822</v>
      </c>
      <c r="F2" s="35" t="s">
        <v>629</v>
      </c>
      <c r="G2" s="35" t="s">
        <v>630</v>
      </c>
      <c r="H2" s="127" t="s">
        <v>736</v>
      </c>
      <c r="I2" s="127" t="s">
        <v>737</v>
      </c>
      <c r="J2" s="127" t="s">
        <v>735</v>
      </c>
      <c r="K2" s="142" t="s">
        <v>792</v>
      </c>
      <c r="L2" s="142"/>
      <c r="M2" s="142" t="s">
        <v>796</v>
      </c>
      <c r="N2" s="142" t="s">
        <v>648</v>
      </c>
      <c r="O2" s="142" t="s">
        <v>688</v>
      </c>
      <c r="P2" s="142" t="s">
        <v>689</v>
      </c>
      <c r="Q2" s="142" t="s">
        <v>798</v>
      </c>
      <c r="R2" s="142" t="s">
        <v>718</v>
      </c>
      <c r="S2" s="142" t="s">
        <v>719</v>
      </c>
      <c r="T2" s="142" t="s">
        <v>381</v>
      </c>
      <c r="U2" s="142" t="s">
        <v>380</v>
      </c>
      <c r="V2" s="142" t="s">
        <v>333</v>
      </c>
      <c r="W2" s="142" t="s">
        <v>379</v>
      </c>
      <c r="X2" s="142" t="s">
        <v>378</v>
      </c>
      <c r="Y2" s="143" t="s">
        <v>377</v>
      </c>
      <c r="Z2" s="142" t="s">
        <v>376</v>
      </c>
      <c r="AA2" s="142" t="s">
        <v>726</v>
      </c>
      <c r="AB2" s="57" t="s">
        <v>693</v>
      </c>
      <c r="AC2" s="57" t="s">
        <v>694</v>
      </c>
      <c r="AD2" s="57" t="s">
        <v>86</v>
      </c>
      <c r="AE2" s="57" t="s">
        <v>87</v>
      </c>
      <c r="AF2" s="57" t="s">
        <v>88</v>
      </c>
      <c r="AG2" s="57" t="s">
        <v>695</v>
      </c>
      <c r="AH2" s="57" t="s">
        <v>696</v>
      </c>
      <c r="AI2" s="57" t="s">
        <v>697</v>
      </c>
      <c r="AJ2" s="57" t="s">
        <v>698</v>
      </c>
      <c r="AK2" s="57" t="s">
        <v>699</v>
      </c>
      <c r="AL2" s="57" t="s">
        <v>700</v>
      </c>
    </row>
    <row r="3" spans="1:38" s="82" customFormat="1" ht="28">
      <c r="A3" s="37" t="s">
        <v>363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733</v>
      </c>
      <c r="I3" s="128" t="s">
        <v>34</v>
      </c>
      <c r="J3" s="128" t="s">
        <v>734</v>
      </c>
      <c r="K3" s="141" t="s">
        <v>793</v>
      </c>
      <c r="L3" s="100"/>
      <c r="M3" s="141" t="s">
        <v>791</v>
      </c>
      <c r="N3" s="141" t="s">
        <v>794</v>
      </c>
      <c r="O3" s="141" t="s">
        <v>795</v>
      </c>
      <c r="P3" s="99"/>
      <c r="Q3" s="141" t="s">
        <v>797</v>
      </c>
      <c r="R3" s="145" t="s">
        <v>720</v>
      </c>
      <c r="S3" s="141" t="s">
        <v>800</v>
      </c>
      <c r="T3" s="100" t="s">
        <v>374</v>
      </c>
      <c r="U3" s="100" t="s">
        <v>374</v>
      </c>
      <c r="V3" s="100" t="s">
        <v>329</v>
      </c>
      <c r="W3" s="99" t="s">
        <v>37</v>
      </c>
      <c r="X3" s="99" t="s">
        <v>37</v>
      </c>
      <c r="Y3" s="100"/>
      <c r="Z3" s="100"/>
      <c r="AA3" s="141" t="s">
        <v>801</v>
      </c>
      <c r="AB3" s="69" t="s">
        <v>131</v>
      </c>
      <c r="AC3" s="69" t="s">
        <v>131</v>
      </c>
      <c r="AD3" s="69" t="s">
        <v>55</v>
      </c>
      <c r="AE3" s="69"/>
      <c r="AF3" s="69" t="s">
        <v>132</v>
      </c>
      <c r="AG3" s="69" t="s">
        <v>131</v>
      </c>
      <c r="AH3" s="69" t="s">
        <v>131</v>
      </c>
      <c r="AI3" s="69" t="s">
        <v>131</v>
      </c>
      <c r="AJ3" s="69"/>
      <c r="AK3" s="69"/>
      <c r="AL3" s="69"/>
    </row>
    <row r="4" spans="1:38">
      <c r="A4" s="20"/>
      <c r="B4" s="5"/>
      <c r="C4" s="5"/>
      <c r="D4" s="5"/>
      <c r="E4" s="5"/>
      <c r="F4" s="5"/>
      <c r="G4" s="5"/>
      <c r="H4" s="129"/>
      <c r="I4" s="129"/>
      <c r="J4" s="12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9"/>
      <c r="I5" s="129"/>
      <c r="J5" s="12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9"/>
      <c r="I6" s="129"/>
      <c r="J6" s="12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9"/>
      <c r="I7" s="129"/>
      <c r="J7" s="12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9"/>
      <c r="I8" s="129"/>
      <c r="J8" s="12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9"/>
      <c r="I9" s="129"/>
      <c r="J9" s="12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K4:K1048576</xm:sqref>
        </x14:dataValidation>
        <x14:dataValidation type="list" allowBlank="1" showInputMessage="1" showErrorMessage="1">
          <x14:formula1>
            <xm:f>'controlled vocabulary'!$N$4:$N$7</xm:f>
          </x14:formula1>
          <xm:sqref>N4:N1048576</xm:sqref>
        </x14:dataValidation>
        <x14:dataValidation type="list" allowBlank="1" showInputMessage="1" showErrorMessage="1">
          <x14:formula1>
            <xm:f>'controlled vocabulary'!$P$4:$P$9</xm:f>
          </x14:formula1>
          <xm:sqref>Q4:Q1048576</xm:sqref>
        </x14:dataValidation>
        <x14:dataValidation type="list" allowBlank="1" showInputMessage="1" showErrorMessage="1">
          <x14:formula1>
            <xm:f>'controlled vocabulary'!$O$4:$O$6</xm:f>
          </x14:formula1>
          <xm:sqref>O4:O1048576</xm:sqref>
        </x14:dataValidation>
        <x14:dataValidation type="list" allowBlank="1" showInputMessage="1" showErrorMessage="1">
          <x14:formula1>
            <xm:f>'controlled vocabulary'!$M$4:$M$9</xm:f>
          </x14:formula1>
          <xm:sqref>M4:M1048576</xm:sqref>
        </x14:dataValidation>
        <x14:dataValidation type="list" allowBlank="1" showInputMessage="1" showErrorMessage="1">
          <x14:formula1>
            <xm:f>'controlled vocabulary'!$Q$4:$Q$6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A4" sqref="A4:XFD85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827</v>
      </c>
      <c r="B4" s="10" t="s">
        <v>834</v>
      </c>
      <c r="C4" s="11" t="s">
        <v>837</v>
      </c>
      <c r="D4" s="11" t="s">
        <v>857</v>
      </c>
      <c r="E4" s="135">
        <v>2000</v>
      </c>
      <c r="F4" s="135">
        <v>7</v>
      </c>
      <c r="G4" s="135">
        <v>20</v>
      </c>
      <c r="H4" s="23" t="s">
        <v>858</v>
      </c>
      <c r="I4" s="11">
        <v>-3</v>
      </c>
      <c r="J4" s="11">
        <v>0</v>
      </c>
      <c r="K4" s="8" t="s">
        <v>859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827</v>
      </c>
      <c r="B5" s="10" t="s">
        <v>834</v>
      </c>
      <c r="C5" s="11" t="s">
        <v>837</v>
      </c>
      <c r="D5" s="11" t="s">
        <v>860</v>
      </c>
      <c r="E5" s="135">
        <v>2000</v>
      </c>
      <c r="F5" s="135">
        <v>7</v>
      </c>
      <c r="G5" s="135">
        <v>20</v>
      </c>
      <c r="H5" s="23" t="s">
        <v>858</v>
      </c>
      <c r="I5" s="11">
        <v>0</v>
      </c>
      <c r="J5" s="11">
        <v>5</v>
      </c>
      <c r="K5" s="8"/>
      <c r="L5" s="8"/>
      <c r="M5" s="8"/>
      <c r="N5" s="8"/>
      <c r="O5" s="8"/>
      <c r="P5" s="8">
        <v>0.81</v>
      </c>
      <c r="Q5" s="8">
        <v>0.81</v>
      </c>
      <c r="R5" s="8"/>
      <c r="S5" s="8">
        <v>31</v>
      </c>
      <c r="T5" s="8">
        <v>8</v>
      </c>
      <c r="U5" s="8">
        <v>61</v>
      </c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>
        <v>0</v>
      </c>
      <c r="AN5" s="8">
        <v>4.45</v>
      </c>
      <c r="AO5" s="17"/>
      <c r="AP5" s="17"/>
      <c r="AQ5" s="17"/>
      <c r="AR5" s="8">
        <v>0.36</v>
      </c>
      <c r="AS5" s="8"/>
      <c r="AT5" s="8"/>
      <c r="AU5" s="8">
        <v>10.06</v>
      </c>
      <c r="AV5" s="8">
        <v>-28.55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827</v>
      </c>
      <c r="B6" s="10" t="s">
        <v>834</v>
      </c>
      <c r="C6" s="11" t="s">
        <v>837</v>
      </c>
      <c r="D6" s="11" t="s">
        <v>861</v>
      </c>
      <c r="E6" s="135">
        <v>2000</v>
      </c>
      <c r="F6" s="135">
        <v>7</v>
      </c>
      <c r="G6" s="135">
        <v>20</v>
      </c>
      <c r="H6" s="23" t="s">
        <v>858</v>
      </c>
      <c r="I6" s="11">
        <v>5</v>
      </c>
      <c r="J6" s="11">
        <v>10</v>
      </c>
      <c r="K6" s="8"/>
      <c r="L6" s="8"/>
      <c r="M6" s="8"/>
      <c r="N6" s="8"/>
      <c r="O6" s="8"/>
      <c r="P6" s="8">
        <v>0.9</v>
      </c>
      <c r="Q6" s="8">
        <v>0.9</v>
      </c>
      <c r="R6" s="8"/>
      <c r="S6" s="8">
        <v>18</v>
      </c>
      <c r="T6" s="8">
        <v>7</v>
      </c>
      <c r="U6" s="8">
        <v>75</v>
      </c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>
        <v>0</v>
      </c>
      <c r="AN6" s="8">
        <v>1.79</v>
      </c>
      <c r="AO6" s="17"/>
      <c r="AP6" s="17"/>
      <c r="AQ6" s="17"/>
      <c r="AR6" s="8">
        <v>0.16</v>
      </c>
      <c r="AS6" s="8"/>
      <c r="AT6" s="8"/>
      <c r="AU6" s="8">
        <v>11.77</v>
      </c>
      <c r="AV6" s="8">
        <v>-27.4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827</v>
      </c>
      <c r="B7" s="10" t="s">
        <v>834</v>
      </c>
      <c r="C7" s="11" t="s">
        <v>837</v>
      </c>
      <c r="D7" s="11" t="s">
        <v>862</v>
      </c>
      <c r="E7" s="135">
        <v>2000</v>
      </c>
      <c r="F7" s="135">
        <v>7</v>
      </c>
      <c r="G7" s="135">
        <v>20</v>
      </c>
      <c r="H7" s="23" t="s">
        <v>858</v>
      </c>
      <c r="I7" s="11">
        <v>20</v>
      </c>
      <c r="J7" s="11">
        <v>30</v>
      </c>
      <c r="K7" s="8"/>
      <c r="L7" s="8"/>
      <c r="M7" s="8"/>
      <c r="N7" s="8"/>
      <c r="O7" s="8"/>
      <c r="P7" s="8">
        <v>0.87</v>
      </c>
      <c r="Q7" s="8">
        <v>0.87</v>
      </c>
      <c r="R7" s="8"/>
      <c r="S7" s="8">
        <v>11</v>
      </c>
      <c r="T7" s="8">
        <v>9</v>
      </c>
      <c r="U7" s="8">
        <v>80</v>
      </c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>
        <v>0</v>
      </c>
      <c r="AN7" s="8">
        <v>0.92</v>
      </c>
      <c r="AO7" s="17"/>
      <c r="AP7" s="17"/>
      <c r="AQ7" s="17"/>
      <c r="AR7" s="8">
        <v>0.09</v>
      </c>
      <c r="AS7" s="8"/>
      <c r="AT7" s="8"/>
      <c r="AU7" s="8">
        <v>13.08</v>
      </c>
      <c r="AV7" s="8">
        <v>-26.31</v>
      </c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827</v>
      </c>
      <c r="B8" s="10" t="s">
        <v>834</v>
      </c>
      <c r="C8" s="11" t="s">
        <v>837</v>
      </c>
      <c r="D8" s="11" t="s">
        <v>863</v>
      </c>
      <c r="E8" s="135">
        <v>2000</v>
      </c>
      <c r="F8" s="135">
        <v>7</v>
      </c>
      <c r="G8" s="135">
        <v>20</v>
      </c>
      <c r="H8" s="23" t="s">
        <v>858</v>
      </c>
      <c r="I8" s="11">
        <v>60</v>
      </c>
      <c r="J8" s="11">
        <v>70</v>
      </c>
      <c r="K8" s="8"/>
      <c r="L8" s="8"/>
      <c r="M8" s="8"/>
      <c r="N8" s="8"/>
      <c r="O8" s="8"/>
      <c r="P8" s="8">
        <v>0.85</v>
      </c>
      <c r="Q8" s="8">
        <v>0.85</v>
      </c>
      <c r="R8" s="8"/>
      <c r="S8" s="8">
        <v>10</v>
      </c>
      <c r="T8" s="8">
        <v>3</v>
      </c>
      <c r="U8" s="8">
        <v>87</v>
      </c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>
        <v>0</v>
      </c>
      <c r="AN8" s="8">
        <v>0.49</v>
      </c>
      <c r="AO8" s="17"/>
      <c r="AP8" s="17"/>
      <c r="AQ8" s="17"/>
      <c r="AR8" s="8">
        <v>0.06</v>
      </c>
      <c r="AS8" s="8"/>
      <c r="AT8" s="8"/>
      <c r="AU8" s="8">
        <v>13.98</v>
      </c>
      <c r="AV8" s="8">
        <v>-26.16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827</v>
      </c>
      <c r="B9" s="10" t="s">
        <v>834</v>
      </c>
      <c r="C9" s="11" t="s">
        <v>837</v>
      </c>
      <c r="D9" s="11" t="s">
        <v>864</v>
      </c>
      <c r="E9" s="135">
        <v>2000</v>
      </c>
      <c r="F9" s="135">
        <v>7</v>
      </c>
      <c r="G9" s="135">
        <v>20</v>
      </c>
      <c r="H9" s="23" t="s">
        <v>858</v>
      </c>
      <c r="I9" s="11">
        <v>95</v>
      </c>
      <c r="J9" s="11">
        <v>105</v>
      </c>
      <c r="K9" s="8"/>
      <c r="L9" s="8"/>
      <c r="M9" s="8"/>
      <c r="N9" s="8"/>
      <c r="O9" s="8"/>
      <c r="P9" s="8">
        <v>0.91</v>
      </c>
      <c r="Q9" s="8">
        <v>0.91</v>
      </c>
      <c r="R9" s="8"/>
      <c r="S9" s="8">
        <v>10</v>
      </c>
      <c r="T9" s="8">
        <v>3</v>
      </c>
      <c r="U9" s="8">
        <v>87</v>
      </c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>
        <v>0</v>
      </c>
      <c r="AN9" s="8">
        <v>0.39</v>
      </c>
      <c r="AO9" s="17"/>
      <c r="AP9" s="17"/>
      <c r="AQ9" s="17"/>
      <c r="AR9" s="8">
        <v>0.04</v>
      </c>
      <c r="AS9" s="8"/>
      <c r="AT9" s="8"/>
      <c r="AU9" s="8">
        <v>13.1</v>
      </c>
      <c r="AV9" s="8">
        <v>-26.28</v>
      </c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827</v>
      </c>
      <c r="B10" s="10" t="s">
        <v>834</v>
      </c>
      <c r="C10" s="11" t="s">
        <v>837</v>
      </c>
      <c r="D10" s="11" t="s">
        <v>865</v>
      </c>
      <c r="E10" s="135">
        <v>2000</v>
      </c>
      <c r="F10" s="135">
        <v>7</v>
      </c>
      <c r="G10" s="135">
        <v>20</v>
      </c>
      <c r="H10" s="23" t="s">
        <v>858</v>
      </c>
      <c r="I10" s="11">
        <v>195</v>
      </c>
      <c r="J10" s="11">
        <v>205</v>
      </c>
      <c r="K10" s="8"/>
      <c r="L10" s="8"/>
      <c r="M10" s="8"/>
      <c r="N10" s="8"/>
      <c r="O10" s="8"/>
      <c r="P10" s="8">
        <v>0.86</v>
      </c>
      <c r="Q10" s="8">
        <v>0.86</v>
      </c>
      <c r="R10" s="8"/>
      <c r="S10" s="8">
        <v>7</v>
      </c>
      <c r="T10" s="8">
        <v>4</v>
      </c>
      <c r="U10" s="8">
        <v>89</v>
      </c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>
        <v>0</v>
      </c>
      <c r="AN10" s="8">
        <v>0.23</v>
      </c>
      <c r="AO10" s="17"/>
      <c r="AP10" s="17"/>
      <c r="AQ10" s="17"/>
      <c r="AR10" s="8">
        <v>0.03</v>
      </c>
      <c r="AS10" s="8"/>
      <c r="AT10" s="8"/>
      <c r="AU10" s="8">
        <v>12.53</v>
      </c>
      <c r="AV10" s="8">
        <v>-25.92</v>
      </c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827</v>
      </c>
      <c r="B11" s="10" t="s">
        <v>834</v>
      </c>
      <c r="C11" s="11" t="s">
        <v>842</v>
      </c>
      <c r="D11" s="11" t="s">
        <v>866</v>
      </c>
      <c r="E11" s="135">
        <v>2000</v>
      </c>
      <c r="F11" s="135">
        <v>7</v>
      </c>
      <c r="G11" s="135">
        <v>20</v>
      </c>
      <c r="H11" s="23" t="s">
        <v>858</v>
      </c>
      <c r="I11" s="11">
        <v>-3</v>
      </c>
      <c r="J11" s="11">
        <v>0</v>
      </c>
      <c r="K11" s="8" t="s">
        <v>859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827</v>
      </c>
      <c r="B12" s="10" t="s">
        <v>834</v>
      </c>
      <c r="C12" s="11" t="s">
        <v>842</v>
      </c>
      <c r="D12" s="11" t="s">
        <v>867</v>
      </c>
      <c r="E12" s="135">
        <v>2000</v>
      </c>
      <c r="F12" s="135">
        <v>7</v>
      </c>
      <c r="G12" s="135">
        <v>20</v>
      </c>
      <c r="H12" s="23" t="s">
        <v>858</v>
      </c>
      <c r="I12" s="11">
        <v>0</v>
      </c>
      <c r="J12" s="11">
        <v>5</v>
      </c>
      <c r="K12" s="8"/>
      <c r="L12" s="8"/>
      <c r="M12" s="8"/>
      <c r="N12" s="8"/>
      <c r="O12" s="8"/>
      <c r="P12" s="8">
        <v>0.77</v>
      </c>
      <c r="Q12" s="8">
        <v>0.77</v>
      </c>
      <c r="R12" s="8"/>
      <c r="S12" s="8" t="s">
        <v>868</v>
      </c>
      <c r="T12" s="8" t="s">
        <v>868</v>
      </c>
      <c r="U12" s="8" t="s">
        <v>868</v>
      </c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>
        <v>0</v>
      </c>
      <c r="AN12" s="8">
        <v>4.6399999999999997</v>
      </c>
      <c r="AO12" s="17"/>
      <c r="AP12" s="17"/>
      <c r="AQ12" s="17"/>
      <c r="AR12" s="8">
        <v>0.36</v>
      </c>
      <c r="AS12" s="8"/>
      <c r="AT12" s="8"/>
      <c r="AU12" s="8">
        <v>9.98</v>
      </c>
      <c r="AV12" s="8">
        <v>-28.36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827</v>
      </c>
      <c r="B13" s="10" t="s">
        <v>834</v>
      </c>
      <c r="C13" s="11" t="s">
        <v>842</v>
      </c>
      <c r="D13" s="11" t="s">
        <v>869</v>
      </c>
      <c r="E13" s="135">
        <v>2000</v>
      </c>
      <c r="F13" s="135">
        <v>7</v>
      </c>
      <c r="G13" s="135">
        <v>20</v>
      </c>
      <c r="H13" s="23" t="s">
        <v>858</v>
      </c>
      <c r="I13" s="11">
        <v>5</v>
      </c>
      <c r="J13" s="11">
        <v>10</v>
      </c>
      <c r="K13" s="8"/>
      <c r="L13" s="8"/>
      <c r="M13" s="8"/>
      <c r="N13" s="8"/>
      <c r="O13" s="8"/>
      <c r="P13" s="8">
        <v>0.96</v>
      </c>
      <c r="Q13" s="8">
        <v>0.96</v>
      </c>
      <c r="R13" s="8"/>
      <c r="S13" s="8" t="s">
        <v>868</v>
      </c>
      <c r="T13" s="8" t="s">
        <v>868</v>
      </c>
      <c r="U13" s="8" t="s">
        <v>868</v>
      </c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>
        <v>0</v>
      </c>
      <c r="AN13" s="8">
        <v>1.76</v>
      </c>
      <c r="AO13" s="17"/>
      <c r="AP13" s="17"/>
      <c r="AQ13" s="17"/>
      <c r="AR13" s="8">
        <v>0.16</v>
      </c>
      <c r="AS13" s="8"/>
      <c r="AT13" s="8"/>
      <c r="AU13" s="8">
        <v>12.14</v>
      </c>
      <c r="AV13" s="8">
        <v>-27.47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827</v>
      </c>
      <c r="B14" s="10" t="s">
        <v>834</v>
      </c>
      <c r="C14" s="11" t="s">
        <v>842</v>
      </c>
      <c r="D14" s="11" t="s">
        <v>870</v>
      </c>
      <c r="E14" s="135">
        <v>2000</v>
      </c>
      <c r="F14" s="135">
        <v>7</v>
      </c>
      <c r="G14" s="135">
        <v>20</v>
      </c>
      <c r="H14" s="23" t="s">
        <v>858</v>
      </c>
      <c r="I14" s="11">
        <v>20</v>
      </c>
      <c r="J14" s="11">
        <v>30</v>
      </c>
      <c r="K14" s="8"/>
      <c r="L14" s="8"/>
      <c r="M14" s="8"/>
      <c r="N14" s="8"/>
      <c r="O14" s="8"/>
      <c r="P14" s="8">
        <v>0.9</v>
      </c>
      <c r="Q14" s="8">
        <v>0.9</v>
      </c>
      <c r="R14" s="8"/>
      <c r="S14" s="8" t="s">
        <v>868</v>
      </c>
      <c r="T14" s="8" t="s">
        <v>868</v>
      </c>
      <c r="U14" s="8" t="s">
        <v>868</v>
      </c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>
        <v>0</v>
      </c>
      <c r="AN14" s="8">
        <v>0.96</v>
      </c>
      <c r="AO14" s="17"/>
      <c r="AP14" s="17"/>
      <c r="AQ14" s="17"/>
      <c r="AR14" s="8">
        <v>0.09</v>
      </c>
      <c r="AS14" s="8"/>
      <c r="AT14" s="8"/>
      <c r="AU14" s="8">
        <v>12.84</v>
      </c>
      <c r="AV14" s="8">
        <v>-26.34</v>
      </c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827</v>
      </c>
      <c r="B15" s="10" t="s">
        <v>834</v>
      </c>
      <c r="C15" s="11" t="s">
        <v>842</v>
      </c>
      <c r="D15" s="11" t="s">
        <v>871</v>
      </c>
      <c r="E15" s="135">
        <v>2000</v>
      </c>
      <c r="F15" s="135">
        <v>7</v>
      </c>
      <c r="G15" s="135">
        <v>20</v>
      </c>
      <c r="H15" s="23" t="s">
        <v>858</v>
      </c>
      <c r="I15" s="11">
        <v>60</v>
      </c>
      <c r="J15" s="11">
        <v>70</v>
      </c>
      <c r="K15" s="8"/>
      <c r="L15" s="8"/>
      <c r="M15" s="8"/>
      <c r="N15" s="8"/>
      <c r="O15" s="8"/>
      <c r="P15" s="8">
        <v>0.94</v>
      </c>
      <c r="Q15" s="8">
        <v>0.94</v>
      </c>
      <c r="R15" s="8"/>
      <c r="S15" s="8" t="s">
        <v>868</v>
      </c>
      <c r="T15" s="8" t="s">
        <v>868</v>
      </c>
      <c r="U15" s="8" t="s">
        <v>868</v>
      </c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>
        <v>0</v>
      </c>
      <c r="AN15" s="8">
        <v>0.47</v>
      </c>
      <c r="AO15" s="17"/>
      <c r="AP15" s="17"/>
      <c r="AQ15" s="17"/>
      <c r="AR15" s="8">
        <v>0.05</v>
      </c>
      <c r="AS15" s="8"/>
      <c r="AT15" s="8"/>
      <c r="AU15" s="8">
        <v>13.27</v>
      </c>
      <c r="AV15" s="8">
        <v>-26.09</v>
      </c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827</v>
      </c>
      <c r="B16" s="10" t="s">
        <v>834</v>
      </c>
      <c r="C16" s="11" t="s">
        <v>842</v>
      </c>
      <c r="D16" s="11" t="s">
        <v>872</v>
      </c>
      <c r="E16" s="135">
        <v>2000</v>
      </c>
      <c r="F16" s="135">
        <v>7</v>
      </c>
      <c r="G16" s="135">
        <v>20</v>
      </c>
      <c r="H16" s="23" t="s">
        <v>858</v>
      </c>
      <c r="I16" s="11">
        <v>95</v>
      </c>
      <c r="J16" s="11">
        <v>105</v>
      </c>
      <c r="K16" s="8"/>
      <c r="L16" s="8"/>
      <c r="M16" s="8"/>
      <c r="N16" s="8"/>
      <c r="O16" s="8"/>
      <c r="P16" s="8">
        <v>0.93</v>
      </c>
      <c r="Q16" s="8">
        <v>0.93</v>
      </c>
      <c r="R16" s="8"/>
      <c r="S16" s="8" t="s">
        <v>868</v>
      </c>
      <c r="T16" s="8" t="s">
        <v>868</v>
      </c>
      <c r="U16" s="8" t="s">
        <v>868</v>
      </c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>
        <v>0</v>
      </c>
      <c r="AN16" s="8">
        <v>0.37</v>
      </c>
      <c r="AO16" s="17"/>
      <c r="AP16" s="17"/>
      <c r="AQ16" s="17"/>
      <c r="AR16" s="8">
        <v>0.04</v>
      </c>
      <c r="AS16" s="8"/>
      <c r="AT16" s="8"/>
      <c r="AU16" s="8">
        <v>12.44</v>
      </c>
      <c r="AV16" s="8">
        <v>-26.2</v>
      </c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827</v>
      </c>
      <c r="B17" s="10" t="s">
        <v>834</v>
      </c>
      <c r="C17" s="11" t="s">
        <v>842</v>
      </c>
      <c r="D17" s="11" t="s">
        <v>873</v>
      </c>
      <c r="E17" s="135">
        <v>2000</v>
      </c>
      <c r="F17" s="135">
        <v>7</v>
      </c>
      <c r="G17" s="135">
        <v>20</v>
      </c>
      <c r="H17" s="23" t="s">
        <v>858</v>
      </c>
      <c r="I17" s="11">
        <v>195</v>
      </c>
      <c r="J17" s="11">
        <v>205</v>
      </c>
      <c r="K17" s="8"/>
      <c r="L17" s="8"/>
      <c r="M17" s="8"/>
      <c r="N17" s="8"/>
      <c r="O17" s="8"/>
      <c r="P17" s="8">
        <v>0.91</v>
      </c>
      <c r="Q17" s="8">
        <v>0.91</v>
      </c>
      <c r="R17" s="8"/>
      <c r="S17" s="8" t="s">
        <v>868</v>
      </c>
      <c r="T17" s="8" t="s">
        <v>868</v>
      </c>
      <c r="U17" s="8" t="s">
        <v>868</v>
      </c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>
        <v>0</v>
      </c>
      <c r="AN17" s="8">
        <v>0.23</v>
      </c>
      <c r="AO17" s="17"/>
      <c r="AP17" s="17"/>
      <c r="AQ17" s="17"/>
      <c r="AR17" s="8">
        <v>0.03</v>
      </c>
      <c r="AS17" s="8"/>
      <c r="AT17" s="8"/>
      <c r="AU17" s="8">
        <v>13.64</v>
      </c>
      <c r="AV17" s="8">
        <v>-25.95</v>
      </c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827</v>
      </c>
      <c r="B18" s="10" t="s">
        <v>834</v>
      </c>
      <c r="C18" s="11" t="s">
        <v>844</v>
      </c>
      <c r="D18" s="11" t="s">
        <v>874</v>
      </c>
      <c r="E18" s="135">
        <v>2000</v>
      </c>
      <c r="F18" s="135">
        <v>7</v>
      </c>
      <c r="G18" s="135">
        <v>20</v>
      </c>
      <c r="H18" s="23" t="s">
        <v>858</v>
      </c>
      <c r="I18" s="11">
        <v>-3</v>
      </c>
      <c r="J18" s="11">
        <v>0</v>
      </c>
      <c r="K18" s="8" t="s">
        <v>859</v>
      </c>
      <c r="L18" s="8"/>
      <c r="M18" s="8"/>
      <c r="N18" s="8"/>
      <c r="O18" s="8"/>
      <c r="P18" s="8">
        <v>0.96</v>
      </c>
      <c r="Q18" s="8">
        <v>0.96</v>
      </c>
      <c r="R18" s="8"/>
      <c r="S18" s="8">
        <v>12</v>
      </c>
      <c r="T18" s="8">
        <v>10</v>
      </c>
      <c r="U18" s="8">
        <v>78</v>
      </c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>
        <v>0</v>
      </c>
      <c r="AN18" s="8">
        <v>4.5199999999999996</v>
      </c>
      <c r="AO18" s="17"/>
      <c r="AP18" s="17"/>
      <c r="AQ18" s="17"/>
      <c r="AR18" s="8">
        <v>0.33</v>
      </c>
      <c r="AS18" s="8"/>
      <c r="AT18" s="8"/>
      <c r="AU18" s="8">
        <v>8.4499999999999993</v>
      </c>
      <c r="AV18" s="8">
        <v>-28.89</v>
      </c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827</v>
      </c>
      <c r="B19" s="10" t="s">
        <v>834</v>
      </c>
      <c r="C19" s="11" t="s">
        <v>844</v>
      </c>
      <c r="D19" s="11" t="s">
        <v>875</v>
      </c>
      <c r="E19" s="135">
        <v>2000</v>
      </c>
      <c r="F19" s="135">
        <v>7</v>
      </c>
      <c r="G19" s="135">
        <v>20</v>
      </c>
      <c r="H19" s="23" t="s">
        <v>858</v>
      </c>
      <c r="I19" s="11">
        <v>0</v>
      </c>
      <c r="J19" s="11">
        <v>5</v>
      </c>
      <c r="K19" s="8"/>
      <c r="L19" s="8"/>
      <c r="M19" s="8"/>
      <c r="N19" s="8"/>
      <c r="O19" s="8"/>
      <c r="P19" s="8">
        <v>0.96</v>
      </c>
      <c r="Q19" s="8">
        <v>0.96</v>
      </c>
      <c r="R19" s="8"/>
      <c r="S19" s="8">
        <v>12</v>
      </c>
      <c r="T19" s="8">
        <v>10</v>
      </c>
      <c r="U19" s="8">
        <v>78</v>
      </c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>
        <v>0</v>
      </c>
      <c r="AN19" s="8">
        <v>4.5199999999999996</v>
      </c>
      <c r="AO19" s="17"/>
      <c r="AP19" s="17"/>
      <c r="AQ19" s="17"/>
      <c r="AR19" s="8">
        <v>0.33</v>
      </c>
      <c r="AS19" s="8"/>
      <c r="AT19" s="8"/>
      <c r="AU19" s="8">
        <v>8.4499999999999993</v>
      </c>
      <c r="AV19" s="8">
        <v>-28.89</v>
      </c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827</v>
      </c>
      <c r="B20" s="10" t="s">
        <v>834</v>
      </c>
      <c r="C20" s="11" t="s">
        <v>844</v>
      </c>
      <c r="D20" s="11" t="s">
        <v>876</v>
      </c>
      <c r="E20" s="135">
        <v>2000</v>
      </c>
      <c r="F20" s="135">
        <v>7</v>
      </c>
      <c r="G20" s="135">
        <v>20</v>
      </c>
      <c r="H20" s="23" t="s">
        <v>858</v>
      </c>
      <c r="I20" s="11">
        <v>5</v>
      </c>
      <c r="J20" s="11">
        <v>10</v>
      </c>
      <c r="K20" s="8"/>
      <c r="L20" s="8"/>
      <c r="M20" s="8"/>
      <c r="N20" s="8"/>
      <c r="O20" s="8"/>
      <c r="P20" s="8">
        <v>0.96</v>
      </c>
      <c r="Q20" s="8">
        <v>0.96</v>
      </c>
      <c r="R20" s="8"/>
      <c r="S20" s="8">
        <v>12</v>
      </c>
      <c r="T20" s="8">
        <v>14</v>
      </c>
      <c r="U20" s="8">
        <v>74</v>
      </c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>
        <v>0</v>
      </c>
      <c r="AN20" s="8">
        <v>2.17</v>
      </c>
      <c r="AO20" s="17"/>
      <c r="AP20" s="17"/>
      <c r="AQ20" s="17"/>
      <c r="AR20" s="8">
        <v>0.18</v>
      </c>
      <c r="AS20" s="8"/>
      <c r="AT20" s="8"/>
      <c r="AU20" s="8">
        <v>9.7100000000000009</v>
      </c>
      <c r="AV20" s="8">
        <v>-27.5</v>
      </c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827</v>
      </c>
      <c r="B21" s="10" t="s">
        <v>834</v>
      </c>
      <c r="C21" s="11" t="s">
        <v>844</v>
      </c>
      <c r="D21" s="11" t="s">
        <v>877</v>
      </c>
      <c r="E21" s="135">
        <v>2000</v>
      </c>
      <c r="F21" s="135">
        <v>7</v>
      </c>
      <c r="G21" s="135">
        <v>20</v>
      </c>
      <c r="H21" s="23" t="s">
        <v>858</v>
      </c>
      <c r="I21" s="11">
        <v>20</v>
      </c>
      <c r="J21" s="11">
        <v>30</v>
      </c>
      <c r="K21" s="8"/>
      <c r="L21" s="8"/>
      <c r="M21" s="8"/>
      <c r="N21" s="8"/>
      <c r="O21" s="8"/>
      <c r="P21" s="8">
        <v>0.96</v>
      </c>
      <c r="Q21" s="8">
        <v>0.96</v>
      </c>
      <c r="R21" s="8"/>
      <c r="S21" s="8">
        <v>6</v>
      </c>
      <c r="T21" s="8">
        <v>8</v>
      </c>
      <c r="U21" s="8">
        <v>86</v>
      </c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>
        <v>0</v>
      </c>
      <c r="AN21" s="8">
        <v>3.27</v>
      </c>
      <c r="AO21" s="17"/>
      <c r="AP21" s="17"/>
      <c r="AQ21" s="17"/>
      <c r="AR21" s="8">
        <v>0.15</v>
      </c>
      <c r="AS21" s="8"/>
      <c r="AT21" s="8"/>
      <c r="AU21" s="8">
        <v>8.92</v>
      </c>
      <c r="AV21" s="8">
        <v>-26.58</v>
      </c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827</v>
      </c>
      <c r="B22" s="12" t="s">
        <v>834</v>
      </c>
      <c r="C22" s="12" t="s">
        <v>844</v>
      </c>
      <c r="D22" s="12" t="s">
        <v>878</v>
      </c>
      <c r="E22" s="136">
        <v>2000</v>
      </c>
      <c r="F22" s="136">
        <v>7</v>
      </c>
      <c r="G22" s="136">
        <v>20</v>
      </c>
      <c r="H22" s="23" t="s">
        <v>858</v>
      </c>
      <c r="I22" s="12">
        <v>45</v>
      </c>
      <c r="J22" s="12">
        <v>55</v>
      </c>
      <c r="K22" s="14"/>
      <c r="L22" s="14"/>
      <c r="M22" s="14"/>
      <c r="N22" s="14"/>
      <c r="O22" s="14"/>
      <c r="P22" s="14">
        <v>0.96</v>
      </c>
      <c r="Q22" s="14">
        <v>0.96</v>
      </c>
      <c r="R22" s="14"/>
      <c r="S22" s="14">
        <v>10</v>
      </c>
      <c r="T22" s="14">
        <v>10</v>
      </c>
      <c r="U22" s="14">
        <v>80</v>
      </c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>
        <v>0</v>
      </c>
      <c r="AN22" s="14">
        <v>0.99</v>
      </c>
      <c r="AO22" s="18"/>
      <c r="AP22" s="18"/>
      <c r="AQ22" s="18"/>
      <c r="AR22" s="14">
        <v>0.09</v>
      </c>
      <c r="AS22" s="14"/>
      <c r="AT22" s="14"/>
      <c r="AU22" s="14">
        <v>11.59</v>
      </c>
      <c r="AV22" s="14">
        <v>-26.18</v>
      </c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827</v>
      </c>
      <c r="B23" s="12" t="s">
        <v>834</v>
      </c>
      <c r="C23" s="12" t="s">
        <v>844</v>
      </c>
      <c r="D23" s="12" t="s">
        <v>879</v>
      </c>
      <c r="E23" s="136">
        <v>2000</v>
      </c>
      <c r="F23" s="136">
        <v>7</v>
      </c>
      <c r="G23" s="136">
        <v>20</v>
      </c>
      <c r="H23" s="23" t="s">
        <v>858</v>
      </c>
      <c r="I23" s="12">
        <v>95</v>
      </c>
      <c r="J23" s="12">
        <v>105</v>
      </c>
      <c r="K23" s="14"/>
      <c r="L23" s="14"/>
      <c r="M23" s="14"/>
      <c r="N23" s="14"/>
      <c r="O23" s="14"/>
      <c r="P23" s="14">
        <v>1.1299999999999999</v>
      </c>
      <c r="Q23" s="14">
        <v>1.1299999999999999</v>
      </c>
      <c r="R23" s="14"/>
      <c r="S23" s="14">
        <v>12</v>
      </c>
      <c r="T23" s="14">
        <v>2</v>
      </c>
      <c r="U23" s="14">
        <v>86</v>
      </c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>
        <v>0</v>
      </c>
      <c r="AN23" s="14">
        <v>0.55000000000000004</v>
      </c>
      <c r="AO23" s="18"/>
      <c r="AP23" s="18"/>
      <c r="AQ23" s="18"/>
      <c r="AR23" s="14">
        <v>0.06</v>
      </c>
      <c r="AS23" s="14"/>
      <c r="AT23" s="14"/>
      <c r="AU23" s="14">
        <v>12.33</v>
      </c>
      <c r="AV23" s="14">
        <v>-25.94</v>
      </c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827</v>
      </c>
      <c r="B24" s="12" t="s">
        <v>834</v>
      </c>
      <c r="C24" s="12" t="s">
        <v>844</v>
      </c>
      <c r="D24" s="12" t="s">
        <v>880</v>
      </c>
      <c r="E24" s="136">
        <v>2000</v>
      </c>
      <c r="F24" s="136">
        <v>7</v>
      </c>
      <c r="G24" s="136">
        <v>20</v>
      </c>
      <c r="H24" s="23" t="s">
        <v>858</v>
      </c>
      <c r="I24" s="12">
        <v>195</v>
      </c>
      <c r="J24" s="12">
        <v>205</v>
      </c>
      <c r="K24" s="14"/>
      <c r="L24" s="14"/>
      <c r="M24" s="14"/>
      <c r="N24" s="14"/>
      <c r="O24" s="14"/>
      <c r="P24" s="14">
        <v>1.1299999999999999</v>
      </c>
      <c r="Q24" s="14">
        <v>1.1299999999999999</v>
      </c>
      <c r="R24" s="14"/>
      <c r="S24" s="14">
        <v>10</v>
      </c>
      <c r="T24" s="14">
        <v>4</v>
      </c>
      <c r="U24" s="14">
        <v>86</v>
      </c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>
        <v>0</v>
      </c>
      <c r="AN24" s="14">
        <v>0.25</v>
      </c>
      <c r="AO24" s="18"/>
      <c r="AP24" s="18"/>
      <c r="AQ24" s="18"/>
      <c r="AR24" s="14">
        <v>0.03</v>
      </c>
      <c r="AS24" s="14"/>
      <c r="AT24" s="14"/>
      <c r="AU24" s="14">
        <v>13.07</v>
      </c>
      <c r="AV24" s="14">
        <v>-25.6</v>
      </c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827</v>
      </c>
      <c r="B25" s="12" t="s">
        <v>834</v>
      </c>
      <c r="C25" s="12" t="s">
        <v>844</v>
      </c>
      <c r="D25" s="12" t="s">
        <v>881</v>
      </c>
      <c r="E25" s="136">
        <v>2000</v>
      </c>
      <c r="F25" s="136">
        <v>7</v>
      </c>
      <c r="G25" s="136">
        <v>20</v>
      </c>
      <c r="H25" s="23" t="s">
        <v>858</v>
      </c>
      <c r="I25" s="12">
        <v>295</v>
      </c>
      <c r="J25" s="12">
        <v>305</v>
      </c>
      <c r="K25" s="14"/>
      <c r="L25" s="14"/>
      <c r="M25" s="14"/>
      <c r="N25" s="14"/>
      <c r="O25" s="14"/>
      <c r="P25" s="14">
        <v>1.08</v>
      </c>
      <c r="Q25" s="14">
        <v>1.08</v>
      </c>
      <c r="R25" s="14"/>
      <c r="S25" s="14">
        <v>14</v>
      </c>
      <c r="T25" s="14">
        <v>4</v>
      </c>
      <c r="U25" s="14">
        <v>82</v>
      </c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>
        <v>0</v>
      </c>
      <c r="AN25" s="14">
        <v>0.23</v>
      </c>
      <c r="AO25" s="18"/>
      <c r="AP25" s="18"/>
      <c r="AQ25" s="18"/>
      <c r="AR25" s="14">
        <v>0.03</v>
      </c>
      <c r="AS25" s="14"/>
      <c r="AT25" s="14"/>
      <c r="AU25" s="14">
        <v>13.37</v>
      </c>
      <c r="AV25" s="14">
        <v>-25.35</v>
      </c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827</v>
      </c>
      <c r="B26" s="12" t="s">
        <v>834</v>
      </c>
      <c r="C26" s="12" t="s">
        <v>844</v>
      </c>
      <c r="D26" s="12" t="s">
        <v>882</v>
      </c>
      <c r="E26" s="136">
        <v>2000</v>
      </c>
      <c r="F26" s="136">
        <v>7</v>
      </c>
      <c r="G26" s="136">
        <v>20</v>
      </c>
      <c r="H26" s="23" t="s">
        <v>858</v>
      </c>
      <c r="I26" s="12">
        <v>609</v>
      </c>
      <c r="J26" s="12">
        <v>705</v>
      </c>
      <c r="K26" s="14"/>
      <c r="L26" s="14"/>
      <c r="M26" s="14"/>
      <c r="N26" s="14"/>
      <c r="O26" s="14"/>
      <c r="P26" s="14">
        <v>1.25</v>
      </c>
      <c r="Q26" s="14">
        <v>1.25</v>
      </c>
      <c r="R26" s="14"/>
      <c r="S26" s="14">
        <v>6</v>
      </c>
      <c r="T26" s="14">
        <v>10</v>
      </c>
      <c r="U26" s="14">
        <v>84</v>
      </c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>
        <v>0</v>
      </c>
      <c r="AN26" s="14">
        <v>0.22</v>
      </c>
      <c r="AO26" s="18"/>
      <c r="AP26" s="18"/>
      <c r="AQ26" s="18"/>
      <c r="AR26" s="14">
        <v>0.03</v>
      </c>
      <c r="AS26" s="14"/>
      <c r="AT26" s="14"/>
      <c r="AU26" s="14">
        <v>12.33</v>
      </c>
      <c r="AV26" s="14">
        <v>-24.72</v>
      </c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827</v>
      </c>
      <c r="B27" s="12" t="s">
        <v>834</v>
      </c>
      <c r="C27" s="12" t="s">
        <v>844</v>
      </c>
      <c r="D27" s="12" t="s">
        <v>883</v>
      </c>
      <c r="E27" s="136">
        <v>2000</v>
      </c>
      <c r="F27" s="136">
        <v>7</v>
      </c>
      <c r="G27" s="136">
        <v>20</v>
      </c>
      <c r="H27" s="23" t="s">
        <v>858</v>
      </c>
      <c r="I27" s="12">
        <v>1095</v>
      </c>
      <c r="J27" s="12">
        <v>1105</v>
      </c>
      <c r="K27" s="14"/>
      <c r="L27" s="14"/>
      <c r="M27" s="14"/>
      <c r="N27" s="14"/>
      <c r="O27" s="14"/>
      <c r="P27" s="14">
        <v>1.23</v>
      </c>
      <c r="Q27" s="14">
        <v>1.23</v>
      </c>
      <c r="R27" s="14"/>
      <c r="S27" s="14">
        <v>14</v>
      </c>
      <c r="T27" s="14">
        <v>10</v>
      </c>
      <c r="U27" s="14">
        <v>76</v>
      </c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>
        <v>0</v>
      </c>
      <c r="AN27" s="14">
        <v>0.17</v>
      </c>
      <c r="AO27" s="18"/>
      <c r="AP27" s="18"/>
      <c r="AQ27" s="18"/>
      <c r="AR27" s="14">
        <v>0.02</v>
      </c>
      <c r="AS27" s="14"/>
      <c r="AT27" s="14"/>
      <c r="AU27" s="14">
        <v>13.11</v>
      </c>
      <c r="AV27" s="14">
        <v>-25.02</v>
      </c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827</v>
      </c>
      <c r="B28" s="12" t="s">
        <v>834</v>
      </c>
      <c r="C28" s="12" t="s">
        <v>845</v>
      </c>
      <c r="D28" s="12" t="s">
        <v>884</v>
      </c>
      <c r="E28" s="136">
        <v>2000</v>
      </c>
      <c r="F28" s="136">
        <v>7</v>
      </c>
      <c r="G28" s="136">
        <v>20</v>
      </c>
      <c r="H28" s="23" t="s">
        <v>858</v>
      </c>
      <c r="I28" s="12">
        <v>-3</v>
      </c>
      <c r="J28" s="12">
        <v>0</v>
      </c>
      <c r="K28" s="14" t="s">
        <v>859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827</v>
      </c>
      <c r="B29" s="12" t="s">
        <v>834</v>
      </c>
      <c r="C29" s="12" t="s">
        <v>845</v>
      </c>
      <c r="D29" s="12" t="s">
        <v>885</v>
      </c>
      <c r="E29" s="136">
        <v>2000</v>
      </c>
      <c r="F29" s="136">
        <v>7</v>
      </c>
      <c r="G29" s="136">
        <v>20</v>
      </c>
      <c r="H29" s="23" t="s">
        <v>858</v>
      </c>
      <c r="I29" s="12">
        <v>0</v>
      </c>
      <c r="J29" s="12">
        <v>5</v>
      </c>
      <c r="K29" s="14"/>
      <c r="L29" s="14"/>
      <c r="M29" s="14"/>
      <c r="N29" s="14"/>
      <c r="O29" s="14"/>
      <c r="P29" s="14">
        <v>1.01</v>
      </c>
      <c r="Q29" s="14">
        <v>1.01</v>
      </c>
      <c r="R29" s="14"/>
      <c r="S29" s="14">
        <v>14</v>
      </c>
      <c r="T29" s="14">
        <v>10</v>
      </c>
      <c r="U29" s="14">
        <v>76</v>
      </c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>
        <v>0</v>
      </c>
      <c r="AN29" s="14">
        <v>5.3</v>
      </c>
      <c r="AO29" s="18"/>
      <c r="AP29" s="18"/>
      <c r="AQ29" s="18"/>
      <c r="AR29" s="14">
        <v>0.38</v>
      </c>
      <c r="AS29" s="14"/>
      <c r="AT29" s="14"/>
      <c r="AU29" s="14">
        <v>7.96</v>
      </c>
      <c r="AV29" s="14">
        <v>-28.36</v>
      </c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827</v>
      </c>
      <c r="B30" s="12" t="s">
        <v>834</v>
      </c>
      <c r="C30" s="12" t="s">
        <v>845</v>
      </c>
      <c r="D30" s="12" t="s">
        <v>886</v>
      </c>
      <c r="E30" s="136">
        <v>2000</v>
      </c>
      <c r="F30" s="136">
        <v>7</v>
      </c>
      <c r="G30" s="136">
        <v>20</v>
      </c>
      <c r="H30" s="23" t="s">
        <v>858</v>
      </c>
      <c r="I30" s="12">
        <v>5</v>
      </c>
      <c r="J30" s="12">
        <v>10</v>
      </c>
      <c r="K30" s="14"/>
      <c r="L30" s="14"/>
      <c r="M30" s="14"/>
      <c r="N30" s="14"/>
      <c r="O30" s="14"/>
      <c r="P30" s="14">
        <v>1.01</v>
      </c>
      <c r="Q30" s="14">
        <v>1.01</v>
      </c>
      <c r="R30" s="14"/>
      <c r="S30" s="14">
        <v>2</v>
      </c>
      <c r="T30" s="14">
        <v>10</v>
      </c>
      <c r="U30" s="14">
        <v>88</v>
      </c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>
        <v>0</v>
      </c>
      <c r="AN30" s="14">
        <v>3.18</v>
      </c>
      <c r="AO30" s="18"/>
      <c r="AP30" s="18"/>
      <c r="AQ30" s="18"/>
      <c r="AR30" s="14">
        <v>0.25</v>
      </c>
      <c r="AS30" s="14"/>
      <c r="AT30" s="14"/>
      <c r="AU30" s="14">
        <v>8.44</v>
      </c>
      <c r="AV30" s="14">
        <v>-28.39</v>
      </c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827</v>
      </c>
      <c r="B31" s="12" t="s">
        <v>834</v>
      </c>
      <c r="C31" s="12" t="s">
        <v>845</v>
      </c>
      <c r="D31" s="12" t="s">
        <v>887</v>
      </c>
      <c r="E31" s="136">
        <v>2000</v>
      </c>
      <c r="F31" s="136">
        <v>7</v>
      </c>
      <c r="G31" s="136">
        <v>20</v>
      </c>
      <c r="H31" s="23" t="s">
        <v>858</v>
      </c>
      <c r="I31" s="12">
        <v>20</v>
      </c>
      <c r="J31" s="12">
        <v>30</v>
      </c>
      <c r="K31" s="14"/>
      <c r="L31" s="14"/>
      <c r="M31" s="14"/>
      <c r="N31" s="14"/>
      <c r="O31" s="14"/>
      <c r="P31" s="14">
        <v>1.01</v>
      </c>
      <c r="Q31" s="14">
        <v>1.01</v>
      </c>
      <c r="R31" s="14"/>
      <c r="S31" s="14">
        <v>4</v>
      </c>
      <c r="T31" s="14">
        <v>2</v>
      </c>
      <c r="U31" s="14">
        <v>94</v>
      </c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>
        <v>0</v>
      </c>
      <c r="AN31" s="14">
        <v>2.73</v>
      </c>
      <c r="AO31" s="18"/>
      <c r="AP31" s="18"/>
      <c r="AQ31" s="18"/>
      <c r="AR31" s="14">
        <v>0.19</v>
      </c>
      <c r="AS31" s="14"/>
      <c r="AT31" s="14"/>
      <c r="AU31" s="14">
        <v>8.3800000000000008</v>
      </c>
      <c r="AV31" s="14">
        <v>-28.31</v>
      </c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827</v>
      </c>
      <c r="B32" s="12" t="s">
        <v>834</v>
      </c>
      <c r="C32" s="12" t="s">
        <v>845</v>
      </c>
      <c r="D32" s="12" t="s">
        <v>888</v>
      </c>
      <c r="E32" s="136">
        <v>2000</v>
      </c>
      <c r="F32" s="136">
        <v>7</v>
      </c>
      <c r="G32" s="136">
        <v>20</v>
      </c>
      <c r="H32" s="23" t="s">
        <v>858</v>
      </c>
      <c r="I32" s="12">
        <v>45</v>
      </c>
      <c r="J32" s="12">
        <v>55</v>
      </c>
      <c r="K32" s="14"/>
      <c r="L32" s="14"/>
      <c r="M32" s="14"/>
      <c r="N32" s="14"/>
      <c r="O32" s="14"/>
      <c r="P32" s="14">
        <v>1.01</v>
      </c>
      <c r="Q32" s="14">
        <v>1.01</v>
      </c>
      <c r="R32" s="14"/>
      <c r="S32" s="14">
        <v>4</v>
      </c>
      <c r="T32" s="14">
        <v>6</v>
      </c>
      <c r="U32" s="14">
        <v>90</v>
      </c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>
        <v>0</v>
      </c>
      <c r="AN32" s="14">
        <v>1.04</v>
      </c>
      <c r="AO32" s="18"/>
      <c r="AP32" s="18"/>
      <c r="AQ32" s="18"/>
      <c r="AR32" s="14">
        <v>0.09</v>
      </c>
      <c r="AS32" s="14"/>
      <c r="AT32" s="14"/>
      <c r="AU32" s="14">
        <v>10.75</v>
      </c>
      <c r="AV32" s="14">
        <v>-26.49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827</v>
      </c>
      <c r="B33" s="12" t="s">
        <v>834</v>
      </c>
      <c r="C33" s="12" t="s">
        <v>845</v>
      </c>
      <c r="D33" s="12" t="s">
        <v>889</v>
      </c>
      <c r="E33" s="136">
        <v>2000</v>
      </c>
      <c r="F33" s="136">
        <v>7</v>
      </c>
      <c r="G33" s="136">
        <v>20</v>
      </c>
      <c r="H33" s="23" t="s">
        <v>858</v>
      </c>
      <c r="I33" s="12">
        <v>95</v>
      </c>
      <c r="J33" s="12">
        <v>105</v>
      </c>
      <c r="K33" s="14"/>
      <c r="L33" s="14"/>
      <c r="M33" s="14"/>
      <c r="N33" s="14"/>
      <c r="O33" s="14"/>
      <c r="P33" s="14">
        <v>1.04</v>
      </c>
      <c r="Q33" s="14">
        <v>1.04</v>
      </c>
      <c r="R33" s="14"/>
      <c r="S33" s="14">
        <v>2</v>
      </c>
      <c r="T33" s="14">
        <v>2</v>
      </c>
      <c r="U33" s="14">
        <v>96</v>
      </c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>
        <v>0</v>
      </c>
      <c r="AN33" s="14">
        <v>0.75</v>
      </c>
      <c r="AO33" s="18"/>
      <c r="AP33" s="18"/>
      <c r="AQ33" s="18"/>
      <c r="AR33" s="14">
        <v>6.0000000000000001E-3</v>
      </c>
      <c r="AS33" s="14"/>
      <c r="AT33" s="14"/>
      <c r="AU33" s="14">
        <v>11.9</v>
      </c>
      <c r="AV33" s="14">
        <v>-25.88</v>
      </c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827</v>
      </c>
      <c r="B34" s="12" t="s">
        <v>834</v>
      </c>
      <c r="C34" s="12" t="s">
        <v>845</v>
      </c>
      <c r="D34" s="12" t="s">
        <v>890</v>
      </c>
      <c r="E34" s="136">
        <v>2000</v>
      </c>
      <c r="F34" s="136">
        <v>7</v>
      </c>
      <c r="G34" s="136">
        <v>20</v>
      </c>
      <c r="H34" s="23" t="s">
        <v>858</v>
      </c>
      <c r="I34" s="12">
        <v>195</v>
      </c>
      <c r="J34" s="12">
        <v>205</v>
      </c>
      <c r="K34" s="14"/>
      <c r="L34" s="14"/>
      <c r="M34" s="14"/>
      <c r="N34" s="14"/>
      <c r="O34" s="14"/>
      <c r="P34" s="14">
        <v>1.1100000000000001</v>
      </c>
      <c r="Q34" s="14">
        <v>1.1100000000000001</v>
      </c>
      <c r="R34" s="14"/>
      <c r="S34" s="14">
        <v>2</v>
      </c>
      <c r="T34" s="14">
        <v>2</v>
      </c>
      <c r="U34" s="14">
        <v>96</v>
      </c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>
        <v>0</v>
      </c>
      <c r="AN34" s="14">
        <v>0.37</v>
      </c>
      <c r="AO34" s="18"/>
      <c r="AP34" s="18"/>
      <c r="AQ34" s="18"/>
      <c r="AR34" s="14">
        <v>0.03</v>
      </c>
      <c r="AS34" s="14"/>
      <c r="AT34" s="14"/>
      <c r="AU34" s="14">
        <v>13.33</v>
      </c>
      <c r="AV34" s="14">
        <v>-25.45</v>
      </c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827</v>
      </c>
      <c r="B35" s="12" t="s">
        <v>834</v>
      </c>
      <c r="C35" s="12" t="s">
        <v>845</v>
      </c>
      <c r="D35" s="12" t="s">
        <v>891</v>
      </c>
      <c r="E35" s="136">
        <v>2000</v>
      </c>
      <c r="F35" s="136">
        <v>7</v>
      </c>
      <c r="G35" s="136">
        <v>20</v>
      </c>
      <c r="H35" s="23" t="s">
        <v>858</v>
      </c>
      <c r="I35" s="12">
        <v>295</v>
      </c>
      <c r="J35" s="12">
        <v>305</v>
      </c>
      <c r="K35" s="14"/>
      <c r="L35" s="14"/>
      <c r="M35" s="14"/>
      <c r="N35" s="14"/>
      <c r="O35" s="14"/>
      <c r="P35" s="14">
        <v>1.1299999999999999</v>
      </c>
      <c r="Q35" s="14">
        <v>1.1299999999999999</v>
      </c>
      <c r="R35" s="14"/>
      <c r="S35" s="14">
        <v>6</v>
      </c>
      <c r="T35" s="14">
        <v>2</v>
      </c>
      <c r="U35" s="14">
        <v>92</v>
      </c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>
        <v>0</v>
      </c>
      <c r="AN35" s="14">
        <v>0.24</v>
      </c>
      <c r="AO35" s="18"/>
      <c r="AP35" s="18"/>
      <c r="AQ35" s="18"/>
      <c r="AR35" s="14">
        <v>0.03</v>
      </c>
      <c r="AS35" s="14"/>
      <c r="AT35" s="14"/>
      <c r="AU35" s="14">
        <v>12.37</v>
      </c>
      <c r="AV35" s="14">
        <v>-25.27</v>
      </c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827</v>
      </c>
      <c r="B36" s="12" t="s">
        <v>834</v>
      </c>
      <c r="C36" s="12" t="s">
        <v>845</v>
      </c>
      <c r="D36" s="12" t="s">
        <v>892</v>
      </c>
      <c r="E36" s="136">
        <v>2000</v>
      </c>
      <c r="F36" s="136">
        <v>7</v>
      </c>
      <c r="G36" s="136">
        <v>20</v>
      </c>
      <c r="H36" s="23" t="s">
        <v>858</v>
      </c>
      <c r="I36" s="12">
        <v>609</v>
      </c>
      <c r="J36" s="12">
        <v>705</v>
      </c>
      <c r="K36" s="14"/>
      <c r="L36" s="14"/>
      <c r="M36" s="14"/>
      <c r="N36" s="14"/>
      <c r="O36" s="14"/>
      <c r="P36" s="14">
        <v>1.26</v>
      </c>
      <c r="Q36" s="14">
        <v>1.26</v>
      </c>
      <c r="R36" s="14"/>
      <c r="S36" s="14">
        <v>2</v>
      </c>
      <c r="T36" s="14">
        <v>2</v>
      </c>
      <c r="U36" s="14">
        <v>96</v>
      </c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>
        <v>0</v>
      </c>
      <c r="AN36" s="14">
        <v>0.15</v>
      </c>
      <c r="AO36" s="18"/>
      <c r="AP36" s="18"/>
      <c r="AQ36" s="18"/>
      <c r="AR36" s="14">
        <v>0.02</v>
      </c>
      <c r="AS36" s="14"/>
      <c r="AT36" s="14"/>
      <c r="AU36" s="14">
        <v>12.91</v>
      </c>
      <c r="AV36" s="14">
        <v>-24.58</v>
      </c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827</v>
      </c>
      <c r="B37" s="12" t="s">
        <v>834</v>
      </c>
      <c r="C37" s="12" t="s">
        <v>845</v>
      </c>
      <c r="D37" s="12" t="s">
        <v>893</v>
      </c>
      <c r="E37" s="136">
        <v>2000</v>
      </c>
      <c r="F37" s="136">
        <v>7</v>
      </c>
      <c r="G37" s="136">
        <v>20</v>
      </c>
      <c r="H37" s="23" t="s">
        <v>858</v>
      </c>
      <c r="I37" s="12">
        <v>1095</v>
      </c>
      <c r="J37" s="12">
        <v>1105</v>
      </c>
      <c r="K37" s="14"/>
      <c r="L37" s="14"/>
      <c r="M37" s="14"/>
      <c r="N37" s="14"/>
      <c r="O37" s="14"/>
      <c r="P37" s="14">
        <v>1.24</v>
      </c>
      <c r="Q37" s="14">
        <v>1.24</v>
      </c>
      <c r="R37" s="14"/>
      <c r="S37" s="14">
        <v>2</v>
      </c>
      <c r="T37" s="14">
        <v>2</v>
      </c>
      <c r="U37" s="14">
        <v>96</v>
      </c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>
        <v>0</v>
      </c>
      <c r="AN37" s="14">
        <v>0.13</v>
      </c>
      <c r="AO37" s="18"/>
      <c r="AP37" s="18"/>
      <c r="AQ37" s="18"/>
      <c r="AR37" s="14">
        <v>0.02</v>
      </c>
      <c r="AS37" s="14"/>
      <c r="AT37" s="14"/>
      <c r="AU37" s="14">
        <v>13</v>
      </c>
      <c r="AV37" s="14">
        <v>-25.02</v>
      </c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827</v>
      </c>
      <c r="B38" s="12" t="s">
        <v>834</v>
      </c>
      <c r="C38" s="12" t="s">
        <v>850</v>
      </c>
      <c r="D38" s="12" t="s">
        <v>894</v>
      </c>
      <c r="E38" s="136">
        <v>2000</v>
      </c>
      <c r="F38" s="136">
        <v>7</v>
      </c>
      <c r="G38" s="136">
        <v>20</v>
      </c>
      <c r="H38" s="23" t="s">
        <v>858</v>
      </c>
      <c r="I38" s="12">
        <v>-3</v>
      </c>
      <c r="J38" s="12">
        <v>0</v>
      </c>
      <c r="K38" s="14" t="s">
        <v>859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827</v>
      </c>
      <c r="B39" s="12" t="s">
        <v>834</v>
      </c>
      <c r="C39" s="12" t="s">
        <v>850</v>
      </c>
      <c r="D39" s="12" t="s">
        <v>895</v>
      </c>
      <c r="E39" s="136">
        <v>2000</v>
      </c>
      <c r="F39" s="136">
        <v>7</v>
      </c>
      <c r="G39" s="136">
        <v>20</v>
      </c>
      <c r="H39" s="23" t="s">
        <v>858</v>
      </c>
      <c r="I39" s="12">
        <v>0</v>
      </c>
      <c r="J39" s="12">
        <v>5</v>
      </c>
      <c r="K39" s="14"/>
      <c r="L39" s="14"/>
      <c r="M39" s="14"/>
      <c r="N39" s="14"/>
      <c r="O39" s="14"/>
      <c r="P39" s="14">
        <v>0.85</v>
      </c>
      <c r="Q39" s="14">
        <v>0.85</v>
      </c>
      <c r="R39" s="14"/>
      <c r="S39" s="14">
        <v>86</v>
      </c>
      <c r="T39" s="14">
        <v>2</v>
      </c>
      <c r="U39" s="14">
        <v>12</v>
      </c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>
        <v>0</v>
      </c>
      <c r="AN39" s="14">
        <v>1.5</v>
      </c>
      <c r="AO39" s="18"/>
      <c r="AP39" s="18"/>
      <c r="AQ39" s="18"/>
      <c r="AR39" s="14">
        <v>0.11</v>
      </c>
      <c r="AS39" s="14"/>
      <c r="AT39" s="14"/>
      <c r="AU39" s="14">
        <v>10.4</v>
      </c>
      <c r="AV39" s="14">
        <v>-28.65</v>
      </c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827</v>
      </c>
      <c r="B40" s="12" t="s">
        <v>834</v>
      </c>
      <c r="C40" s="12" t="s">
        <v>850</v>
      </c>
      <c r="D40" s="12" t="s">
        <v>896</v>
      </c>
      <c r="E40" s="136">
        <v>2000</v>
      </c>
      <c r="F40" s="136">
        <v>7</v>
      </c>
      <c r="G40" s="136">
        <v>20</v>
      </c>
      <c r="H40" s="23" t="s">
        <v>858</v>
      </c>
      <c r="I40" s="12">
        <v>5</v>
      </c>
      <c r="J40" s="12">
        <v>10</v>
      </c>
      <c r="K40" s="14"/>
      <c r="L40" s="14"/>
      <c r="M40" s="14"/>
      <c r="N40" s="14"/>
      <c r="O40" s="14"/>
      <c r="P40" s="14">
        <v>1.05</v>
      </c>
      <c r="Q40" s="14">
        <v>1.05</v>
      </c>
      <c r="R40" s="14"/>
      <c r="S40" s="14">
        <v>74</v>
      </c>
      <c r="T40" s="14">
        <v>4</v>
      </c>
      <c r="U40" s="14">
        <v>22</v>
      </c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>
        <v>0</v>
      </c>
      <c r="AN40" s="14">
        <v>1.07</v>
      </c>
      <c r="AO40" s="18"/>
      <c r="AP40" s="18"/>
      <c r="AQ40" s="18"/>
      <c r="AR40" s="14">
        <v>0.09</v>
      </c>
      <c r="AS40" s="14"/>
      <c r="AT40" s="14"/>
      <c r="AU40" s="14">
        <v>11.09</v>
      </c>
      <c r="AV40" s="14">
        <v>-28.47</v>
      </c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827</v>
      </c>
      <c r="B41" s="12" t="s">
        <v>834</v>
      </c>
      <c r="C41" s="12" t="s">
        <v>850</v>
      </c>
      <c r="D41" s="12" t="s">
        <v>897</v>
      </c>
      <c r="E41" s="136">
        <v>2000</v>
      </c>
      <c r="F41" s="136">
        <v>7</v>
      </c>
      <c r="G41" s="136">
        <v>20</v>
      </c>
      <c r="H41" s="23" t="s">
        <v>858</v>
      </c>
      <c r="I41" s="12">
        <v>20</v>
      </c>
      <c r="J41" s="12">
        <v>30</v>
      </c>
      <c r="K41" s="14"/>
      <c r="L41" s="14"/>
      <c r="M41" s="14"/>
      <c r="N41" s="14"/>
      <c r="O41" s="14"/>
      <c r="P41" s="14">
        <v>1.17</v>
      </c>
      <c r="Q41" s="14">
        <v>1.17</v>
      </c>
      <c r="R41" s="14"/>
      <c r="S41" s="14">
        <v>67</v>
      </c>
      <c r="T41" s="14">
        <v>4</v>
      </c>
      <c r="U41" s="14">
        <v>29</v>
      </c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>
        <v>0</v>
      </c>
      <c r="AN41" s="14">
        <v>0.92</v>
      </c>
      <c r="AO41" s="18"/>
      <c r="AP41" s="18"/>
      <c r="AQ41" s="18"/>
      <c r="AR41" s="14">
        <v>7.0000000000000007E-2</v>
      </c>
      <c r="AS41" s="14"/>
      <c r="AT41" s="14"/>
      <c r="AU41" s="14">
        <v>12.18</v>
      </c>
      <c r="AV41" s="14">
        <v>-27.6</v>
      </c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827</v>
      </c>
      <c r="B42" s="12" t="s">
        <v>834</v>
      </c>
      <c r="C42" s="12" t="s">
        <v>850</v>
      </c>
      <c r="D42" s="12" t="s">
        <v>898</v>
      </c>
      <c r="E42" s="136">
        <v>2000</v>
      </c>
      <c r="F42" s="136">
        <v>7</v>
      </c>
      <c r="G42" s="136">
        <v>20</v>
      </c>
      <c r="H42" s="23" t="s">
        <v>858</v>
      </c>
      <c r="I42" s="12">
        <v>60</v>
      </c>
      <c r="J42" s="12">
        <v>70</v>
      </c>
      <c r="K42" s="14"/>
      <c r="L42" s="14"/>
      <c r="M42" s="14"/>
      <c r="N42" s="14"/>
      <c r="O42" s="14"/>
      <c r="P42" s="14">
        <v>1.0900000000000001</v>
      </c>
      <c r="Q42" s="14">
        <v>1.0900000000000001</v>
      </c>
      <c r="R42" s="14"/>
      <c r="S42" s="14">
        <v>64</v>
      </c>
      <c r="T42" s="14">
        <v>4</v>
      </c>
      <c r="U42" s="14">
        <v>32</v>
      </c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>
        <v>0</v>
      </c>
      <c r="AN42" s="14">
        <v>0.37</v>
      </c>
      <c r="AO42" s="18"/>
      <c r="AP42" s="18"/>
      <c r="AQ42" s="18"/>
      <c r="AR42" s="14">
        <v>0.03</v>
      </c>
      <c r="AS42" s="14"/>
      <c r="AT42" s="14"/>
      <c r="AU42" s="14">
        <v>11.96</v>
      </c>
      <c r="AV42" s="14">
        <v>-26.25</v>
      </c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827</v>
      </c>
      <c r="B43" s="12" t="s">
        <v>834</v>
      </c>
      <c r="C43" s="12" t="s">
        <v>850</v>
      </c>
      <c r="D43" s="12" t="s">
        <v>899</v>
      </c>
      <c r="E43" s="136">
        <v>2000</v>
      </c>
      <c r="F43" s="136">
        <v>7</v>
      </c>
      <c r="G43" s="136">
        <v>20</v>
      </c>
      <c r="H43" s="23" t="s">
        <v>858</v>
      </c>
      <c r="I43" s="12">
        <v>95</v>
      </c>
      <c r="J43" s="12">
        <v>105</v>
      </c>
      <c r="K43" s="14"/>
      <c r="L43" s="14"/>
      <c r="M43" s="14"/>
      <c r="N43" s="14"/>
      <c r="O43" s="14"/>
      <c r="P43" s="14">
        <v>1.2</v>
      </c>
      <c r="Q43" s="14">
        <v>1.2</v>
      </c>
      <c r="R43" s="14"/>
      <c r="S43" s="14">
        <v>61</v>
      </c>
      <c r="T43" s="14">
        <v>4</v>
      </c>
      <c r="U43" s="14">
        <v>35</v>
      </c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>
        <v>0</v>
      </c>
      <c r="AN43" s="14">
        <v>0.35</v>
      </c>
      <c r="AO43" s="18"/>
      <c r="AP43" s="18"/>
      <c r="AQ43" s="18"/>
      <c r="AR43" s="14">
        <v>0.03</v>
      </c>
      <c r="AS43" s="14"/>
      <c r="AT43" s="14"/>
      <c r="AU43" s="14">
        <v>12.86</v>
      </c>
      <c r="AV43" s="14">
        <v>-26.31</v>
      </c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827</v>
      </c>
      <c r="B44" s="12" t="s">
        <v>834</v>
      </c>
      <c r="C44" s="12" t="s">
        <v>850</v>
      </c>
      <c r="D44" s="12" t="s">
        <v>900</v>
      </c>
      <c r="E44" s="136">
        <v>2000</v>
      </c>
      <c r="F44" s="136">
        <v>7</v>
      </c>
      <c r="G44" s="136">
        <v>20</v>
      </c>
      <c r="H44" s="23" t="s">
        <v>858</v>
      </c>
      <c r="I44" s="12">
        <v>195</v>
      </c>
      <c r="J44" s="12">
        <v>205</v>
      </c>
      <c r="K44" s="14"/>
      <c r="L44" s="14"/>
      <c r="M44" s="14"/>
      <c r="N44" s="14"/>
      <c r="O44" s="14"/>
      <c r="P44" s="14">
        <v>1.18</v>
      </c>
      <c r="Q44" s="14">
        <v>1.18</v>
      </c>
      <c r="R44" s="14"/>
      <c r="S44" s="14">
        <v>62</v>
      </c>
      <c r="T44" s="14">
        <v>2</v>
      </c>
      <c r="U44" s="14">
        <v>36</v>
      </c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>
        <v>0</v>
      </c>
      <c r="AN44" s="14">
        <v>0.17</v>
      </c>
      <c r="AO44" s="18"/>
      <c r="AP44" s="18"/>
      <c r="AQ44" s="18"/>
      <c r="AR44" s="14">
        <v>0.02</v>
      </c>
      <c r="AS44" s="14"/>
      <c r="AT44" s="14"/>
      <c r="AU44" s="14">
        <v>13.13</v>
      </c>
      <c r="AV44" s="14">
        <v>-25.91</v>
      </c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827</v>
      </c>
      <c r="B45" s="12" t="s">
        <v>834</v>
      </c>
      <c r="C45" s="12" t="s">
        <v>852</v>
      </c>
      <c r="D45" s="12" t="s">
        <v>901</v>
      </c>
      <c r="E45" s="136">
        <v>2000</v>
      </c>
      <c r="F45" s="136">
        <v>7</v>
      </c>
      <c r="G45" s="136">
        <v>20</v>
      </c>
      <c r="H45" s="23" t="s">
        <v>858</v>
      </c>
      <c r="I45" s="12">
        <v>-3</v>
      </c>
      <c r="J45" s="12">
        <v>0</v>
      </c>
      <c r="K45" s="14" t="s">
        <v>859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 t="s">
        <v>827</v>
      </c>
      <c r="B46" s="12" t="s">
        <v>834</v>
      </c>
      <c r="C46" s="12" t="s">
        <v>852</v>
      </c>
      <c r="D46" s="12" t="s">
        <v>902</v>
      </c>
      <c r="E46" s="136">
        <v>2000</v>
      </c>
      <c r="F46" s="136">
        <v>7</v>
      </c>
      <c r="G46" s="136">
        <v>20</v>
      </c>
      <c r="H46" s="23" t="s">
        <v>858</v>
      </c>
      <c r="I46" s="12">
        <v>0</v>
      </c>
      <c r="J46" s="12">
        <v>5</v>
      </c>
      <c r="K46" s="14"/>
      <c r="L46" s="14"/>
      <c r="M46" s="14"/>
      <c r="N46" s="14"/>
      <c r="O46" s="14"/>
      <c r="P46" s="14">
        <v>0.99</v>
      </c>
      <c r="Q46" s="14">
        <v>0.99</v>
      </c>
      <c r="R46" s="14"/>
      <c r="S46" s="14" t="s">
        <v>868</v>
      </c>
      <c r="T46" s="14" t="s">
        <v>868</v>
      </c>
      <c r="U46" s="14" t="s">
        <v>868</v>
      </c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>
        <v>0</v>
      </c>
      <c r="AN46" s="14">
        <v>1.6</v>
      </c>
      <c r="AO46" s="18"/>
      <c r="AP46" s="18"/>
      <c r="AQ46" s="18"/>
      <c r="AR46" s="14">
        <v>0.13</v>
      </c>
      <c r="AS46" s="14"/>
      <c r="AT46" s="14"/>
      <c r="AU46" s="14">
        <v>10.82</v>
      </c>
      <c r="AV46" s="14">
        <v>-28.79</v>
      </c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 t="s">
        <v>827</v>
      </c>
      <c r="B47" s="12" t="s">
        <v>834</v>
      </c>
      <c r="C47" s="12" t="s">
        <v>852</v>
      </c>
      <c r="D47" s="12" t="s">
        <v>903</v>
      </c>
      <c r="E47" s="136">
        <v>2000</v>
      </c>
      <c r="F47" s="136">
        <v>7</v>
      </c>
      <c r="G47" s="136">
        <v>20</v>
      </c>
      <c r="H47" s="23" t="s">
        <v>858</v>
      </c>
      <c r="I47" s="12">
        <v>5</v>
      </c>
      <c r="J47" s="12">
        <v>10</v>
      </c>
      <c r="K47" s="14"/>
      <c r="L47" s="14"/>
      <c r="M47" s="14"/>
      <c r="N47" s="14"/>
      <c r="O47" s="14"/>
      <c r="P47" s="14">
        <v>1.05</v>
      </c>
      <c r="Q47" s="14">
        <v>1.05</v>
      </c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>
        <v>0</v>
      </c>
      <c r="AN47" s="14">
        <v>1.23</v>
      </c>
      <c r="AO47" s="18"/>
      <c r="AP47" s="18"/>
      <c r="AQ47" s="18"/>
      <c r="AR47" s="14">
        <v>0.1</v>
      </c>
      <c r="AS47" s="14"/>
      <c r="AT47" s="14"/>
      <c r="AU47" s="14">
        <v>11.14</v>
      </c>
      <c r="AV47" s="14">
        <v>-28.25</v>
      </c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 t="s">
        <v>827</v>
      </c>
      <c r="B48" s="12" t="s">
        <v>834</v>
      </c>
      <c r="C48" s="12" t="s">
        <v>852</v>
      </c>
      <c r="D48" s="12" t="s">
        <v>904</v>
      </c>
      <c r="E48" s="136">
        <v>2000</v>
      </c>
      <c r="F48" s="136">
        <v>7</v>
      </c>
      <c r="G48" s="136">
        <v>20</v>
      </c>
      <c r="H48" s="23" t="s">
        <v>858</v>
      </c>
      <c r="I48" s="12">
        <v>20</v>
      </c>
      <c r="J48" s="12">
        <v>30</v>
      </c>
      <c r="K48" s="14"/>
      <c r="L48" s="14"/>
      <c r="M48" s="14"/>
      <c r="N48" s="14"/>
      <c r="O48" s="14"/>
      <c r="P48" s="14">
        <v>1.05</v>
      </c>
      <c r="Q48" s="14">
        <v>1.05</v>
      </c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>
        <v>0</v>
      </c>
      <c r="AN48" s="14">
        <v>0.92</v>
      </c>
      <c r="AO48" s="18"/>
      <c r="AP48" s="18"/>
      <c r="AQ48" s="18"/>
      <c r="AR48" s="14">
        <v>0.08</v>
      </c>
      <c r="AS48" s="14"/>
      <c r="AT48" s="14"/>
      <c r="AU48" s="14">
        <v>12.19</v>
      </c>
      <c r="AV48" s="14">
        <v>-27.6</v>
      </c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 t="s">
        <v>827</v>
      </c>
      <c r="B49" s="12" t="s">
        <v>834</v>
      </c>
      <c r="C49" s="12" t="s">
        <v>852</v>
      </c>
      <c r="D49" s="12" t="s">
        <v>905</v>
      </c>
      <c r="E49" s="136">
        <v>2000</v>
      </c>
      <c r="F49" s="136">
        <v>7</v>
      </c>
      <c r="G49" s="136">
        <v>20</v>
      </c>
      <c r="H49" s="23" t="s">
        <v>858</v>
      </c>
      <c r="I49" s="12">
        <v>60</v>
      </c>
      <c r="J49" s="12">
        <v>70</v>
      </c>
      <c r="K49" s="14"/>
      <c r="L49" s="14"/>
      <c r="M49" s="14"/>
      <c r="N49" s="14"/>
      <c r="O49" s="14"/>
      <c r="P49" s="14">
        <v>1.08</v>
      </c>
      <c r="Q49" s="14">
        <v>1.08</v>
      </c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>
        <v>0</v>
      </c>
      <c r="AN49" s="14">
        <v>0.39</v>
      </c>
      <c r="AO49" s="18"/>
      <c r="AP49" s="18"/>
      <c r="AQ49" s="18"/>
      <c r="AR49" s="14">
        <v>0.03</v>
      </c>
      <c r="AS49" s="14"/>
      <c r="AT49" s="14"/>
      <c r="AU49" s="14">
        <v>12.09</v>
      </c>
      <c r="AV49" s="14">
        <v>-26.11</v>
      </c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 t="s">
        <v>827</v>
      </c>
      <c r="B50" s="12" t="s">
        <v>834</v>
      </c>
      <c r="C50" s="12" t="s">
        <v>852</v>
      </c>
      <c r="D50" s="12" t="s">
        <v>906</v>
      </c>
      <c r="E50" s="136">
        <v>2000</v>
      </c>
      <c r="F50" s="136">
        <v>7</v>
      </c>
      <c r="G50" s="136">
        <v>20</v>
      </c>
      <c r="H50" s="23" t="s">
        <v>858</v>
      </c>
      <c r="I50" s="12">
        <v>95</v>
      </c>
      <c r="J50" s="12">
        <v>105</v>
      </c>
      <c r="K50" s="14"/>
      <c r="L50" s="14"/>
      <c r="M50" s="14"/>
      <c r="N50" s="14"/>
      <c r="O50" s="14"/>
      <c r="P50" s="14">
        <v>1.1200000000000001</v>
      </c>
      <c r="Q50" s="14">
        <v>1.1200000000000001</v>
      </c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>
        <v>0</v>
      </c>
      <c r="AN50" s="14">
        <v>0.33</v>
      </c>
      <c r="AO50" s="18"/>
      <c r="AP50" s="18"/>
      <c r="AQ50" s="18"/>
      <c r="AR50" s="14">
        <v>0.03</v>
      </c>
      <c r="AS50" s="14"/>
      <c r="AT50" s="14"/>
      <c r="AU50" s="14">
        <v>12.67</v>
      </c>
      <c r="AV50" s="14">
        <v>-26.09</v>
      </c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 t="s">
        <v>827</v>
      </c>
      <c r="B51" s="12" t="s">
        <v>834</v>
      </c>
      <c r="C51" s="12" t="s">
        <v>852</v>
      </c>
      <c r="D51" s="12" t="s">
        <v>907</v>
      </c>
      <c r="E51" s="136">
        <v>2000</v>
      </c>
      <c r="F51" s="136">
        <v>7</v>
      </c>
      <c r="G51" s="136">
        <v>20</v>
      </c>
      <c r="H51" s="23" t="s">
        <v>858</v>
      </c>
      <c r="I51" s="12">
        <v>195</v>
      </c>
      <c r="J51" s="12">
        <v>205</v>
      </c>
      <c r="K51" s="14"/>
      <c r="L51" s="14"/>
      <c r="M51" s="14"/>
      <c r="N51" s="14"/>
      <c r="O51" s="14"/>
      <c r="P51" s="14">
        <v>1.21</v>
      </c>
      <c r="Q51" s="14">
        <v>1.21</v>
      </c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>
        <v>0</v>
      </c>
      <c r="AN51" s="14">
        <v>0.17</v>
      </c>
      <c r="AO51" s="18"/>
      <c r="AP51" s="18"/>
      <c r="AQ51" s="18"/>
      <c r="AR51" s="14">
        <v>0.02</v>
      </c>
      <c r="AS51" s="14"/>
      <c r="AT51" s="14"/>
      <c r="AU51" s="14">
        <v>13.07</v>
      </c>
      <c r="AV51" s="14">
        <v>-25.85</v>
      </c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 t="s">
        <v>827</v>
      </c>
      <c r="B52" s="12" t="s">
        <v>834</v>
      </c>
      <c r="C52" s="12" t="s">
        <v>847</v>
      </c>
      <c r="D52" s="12" t="s">
        <v>908</v>
      </c>
      <c r="E52" s="136">
        <v>2000</v>
      </c>
      <c r="F52" s="136">
        <v>7</v>
      </c>
      <c r="G52" s="136">
        <v>20</v>
      </c>
      <c r="H52" s="23" t="s">
        <v>858</v>
      </c>
      <c r="I52" s="12">
        <v>-3</v>
      </c>
      <c r="J52" s="12">
        <v>0</v>
      </c>
      <c r="K52" s="14" t="s">
        <v>859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 t="s">
        <v>827</v>
      </c>
      <c r="B53" s="12" t="s">
        <v>834</v>
      </c>
      <c r="C53" s="12" t="s">
        <v>847</v>
      </c>
      <c r="D53" s="12" t="s">
        <v>909</v>
      </c>
      <c r="E53" s="136">
        <v>2000</v>
      </c>
      <c r="F53" s="136">
        <v>7</v>
      </c>
      <c r="G53" s="136">
        <v>20</v>
      </c>
      <c r="H53" s="23" t="s">
        <v>858</v>
      </c>
      <c r="I53" s="12">
        <v>0</v>
      </c>
      <c r="J53" s="12">
        <v>5</v>
      </c>
      <c r="K53" s="14"/>
      <c r="L53" s="14"/>
      <c r="M53" s="14"/>
      <c r="N53" s="14"/>
      <c r="O53" s="14"/>
      <c r="P53" s="14">
        <v>0.9</v>
      </c>
      <c r="Q53" s="14">
        <v>0.9</v>
      </c>
      <c r="R53" s="14"/>
      <c r="S53" s="14">
        <v>60</v>
      </c>
      <c r="T53" s="14">
        <v>7</v>
      </c>
      <c r="U53" s="14">
        <v>33</v>
      </c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>
        <v>0</v>
      </c>
      <c r="AN53" s="14">
        <v>3.36</v>
      </c>
      <c r="AO53" s="18"/>
      <c r="AP53" s="18"/>
      <c r="AQ53" s="18"/>
      <c r="AR53" s="14">
        <v>0.28999999999999998</v>
      </c>
      <c r="AS53" s="14"/>
      <c r="AT53" s="14"/>
      <c r="AU53" s="14">
        <v>11.49</v>
      </c>
      <c r="AV53" s="14">
        <v>-28.92</v>
      </c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 t="s">
        <v>827</v>
      </c>
      <c r="B54" s="12" t="s">
        <v>834</v>
      </c>
      <c r="C54" s="12" t="s">
        <v>847</v>
      </c>
      <c r="D54" s="12" t="s">
        <v>910</v>
      </c>
      <c r="E54" s="136">
        <v>2000</v>
      </c>
      <c r="F54" s="136">
        <v>7</v>
      </c>
      <c r="G54" s="136">
        <v>20</v>
      </c>
      <c r="H54" s="23" t="s">
        <v>858</v>
      </c>
      <c r="I54" s="12">
        <v>5</v>
      </c>
      <c r="J54" s="12">
        <v>10</v>
      </c>
      <c r="K54" s="14"/>
      <c r="L54" s="14"/>
      <c r="M54" s="14"/>
      <c r="N54" s="14"/>
      <c r="O54" s="14"/>
      <c r="P54" s="14">
        <v>0.99</v>
      </c>
      <c r="Q54" s="14">
        <v>0.99</v>
      </c>
      <c r="R54" s="14"/>
      <c r="S54" s="14">
        <v>41</v>
      </c>
      <c r="T54" s="14">
        <v>6</v>
      </c>
      <c r="U54" s="14">
        <v>53</v>
      </c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>
        <v>0</v>
      </c>
      <c r="AN54" s="14">
        <v>2.57</v>
      </c>
      <c r="AO54" s="18"/>
      <c r="AP54" s="18"/>
      <c r="AQ54" s="18"/>
      <c r="AR54" s="14">
        <v>0.23</v>
      </c>
      <c r="AS54" s="14"/>
      <c r="AT54" s="14"/>
      <c r="AU54" s="14">
        <v>12.04</v>
      </c>
      <c r="AV54" s="14">
        <v>-28.53</v>
      </c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 t="s">
        <v>827</v>
      </c>
      <c r="B55" s="12" t="s">
        <v>834</v>
      </c>
      <c r="C55" s="12" t="s">
        <v>847</v>
      </c>
      <c r="D55" s="12" t="s">
        <v>911</v>
      </c>
      <c r="E55" s="136">
        <v>2000</v>
      </c>
      <c r="F55" s="136">
        <v>7</v>
      </c>
      <c r="G55" s="136">
        <v>20</v>
      </c>
      <c r="H55" s="23" t="s">
        <v>858</v>
      </c>
      <c r="I55" s="12">
        <v>20</v>
      </c>
      <c r="J55" s="12">
        <v>30</v>
      </c>
      <c r="K55" s="14"/>
      <c r="L55" s="14"/>
      <c r="M55" s="14"/>
      <c r="N55" s="14"/>
      <c r="O55" s="14"/>
      <c r="P55" s="14">
        <v>1.04</v>
      </c>
      <c r="Q55" s="14">
        <v>1.04</v>
      </c>
      <c r="R55" s="14"/>
      <c r="S55" s="14">
        <v>29</v>
      </c>
      <c r="T55" s="14">
        <v>5</v>
      </c>
      <c r="U55" s="14">
        <v>66</v>
      </c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>
        <v>0</v>
      </c>
      <c r="AN55" s="14">
        <v>1.38</v>
      </c>
      <c r="AO55" s="18"/>
      <c r="AP55" s="18"/>
      <c r="AQ55" s="18"/>
      <c r="AR55" s="14">
        <v>0.16</v>
      </c>
      <c r="AS55" s="14"/>
      <c r="AT55" s="14"/>
      <c r="AU55" s="14">
        <v>13.4</v>
      </c>
      <c r="AV55" s="14">
        <v>-26.5</v>
      </c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 t="s">
        <v>827</v>
      </c>
      <c r="B56" s="12" t="s">
        <v>834</v>
      </c>
      <c r="C56" s="12" t="s">
        <v>847</v>
      </c>
      <c r="D56" s="12" t="s">
        <v>912</v>
      </c>
      <c r="E56" s="136">
        <v>2000</v>
      </c>
      <c r="F56" s="136">
        <v>7</v>
      </c>
      <c r="G56" s="136">
        <v>20</v>
      </c>
      <c r="H56" s="23" t="s">
        <v>858</v>
      </c>
      <c r="I56" s="12">
        <v>60</v>
      </c>
      <c r="J56" s="12">
        <v>70</v>
      </c>
      <c r="K56" s="14"/>
      <c r="L56" s="14"/>
      <c r="M56" s="14"/>
      <c r="N56" s="14"/>
      <c r="O56" s="14"/>
      <c r="P56" s="14">
        <v>1.1000000000000001</v>
      </c>
      <c r="Q56" s="14">
        <v>1.1000000000000001</v>
      </c>
      <c r="R56" s="14"/>
      <c r="S56" s="14">
        <v>23</v>
      </c>
      <c r="T56" s="14">
        <v>4</v>
      </c>
      <c r="U56" s="14">
        <v>73</v>
      </c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>
        <v>0</v>
      </c>
      <c r="AN56" s="14">
        <v>0.54</v>
      </c>
      <c r="AO56" s="18"/>
      <c r="AP56" s="18"/>
      <c r="AQ56" s="18"/>
      <c r="AR56" s="14">
        <v>0.06</v>
      </c>
      <c r="AS56" s="14"/>
      <c r="AT56" s="14"/>
      <c r="AU56" s="14">
        <v>13.55</v>
      </c>
      <c r="AV56" s="14">
        <v>-26.33</v>
      </c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 t="s">
        <v>827</v>
      </c>
      <c r="B57" s="12" t="s">
        <v>834</v>
      </c>
      <c r="C57" s="12" t="s">
        <v>847</v>
      </c>
      <c r="D57" s="12" t="s">
        <v>913</v>
      </c>
      <c r="E57" s="136">
        <v>2000</v>
      </c>
      <c r="F57" s="136">
        <v>7</v>
      </c>
      <c r="G57" s="136">
        <v>20</v>
      </c>
      <c r="H57" s="23" t="s">
        <v>858</v>
      </c>
      <c r="I57" s="12">
        <v>95</v>
      </c>
      <c r="J57" s="12">
        <v>105</v>
      </c>
      <c r="K57" s="14"/>
      <c r="L57" s="14"/>
      <c r="M57" s="14"/>
      <c r="N57" s="14"/>
      <c r="O57" s="14"/>
      <c r="P57" s="14">
        <v>1.03</v>
      </c>
      <c r="Q57" s="14">
        <v>1.03</v>
      </c>
      <c r="R57" s="14"/>
      <c r="S57" s="14">
        <v>19</v>
      </c>
      <c r="T57" s="14">
        <v>6</v>
      </c>
      <c r="U57" s="14">
        <v>75</v>
      </c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>
        <v>0</v>
      </c>
      <c r="AN57" s="14">
        <v>0.43</v>
      </c>
      <c r="AO57" s="18"/>
      <c r="AP57" s="18"/>
      <c r="AQ57" s="18"/>
      <c r="AR57" s="14">
        <v>0.05</v>
      </c>
      <c r="AS57" s="14"/>
      <c r="AT57" s="14"/>
      <c r="AU57" s="14">
        <v>12.97</v>
      </c>
      <c r="AV57" s="14">
        <v>-26.43</v>
      </c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 t="s">
        <v>827</v>
      </c>
      <c r="B58" s="12" t="s">
        <v>834</v>
      </c>
      <c r="C58" s="12" t="s">
        <v>847</v>
      </c>
      <c r="D58" s="12" t="s">
        <v>914</v>
      </c>
      <c r="E58" s="136">
        <v>2000</v>
      </c>
      <c r="F58" s="136">
        <v>7</v>
      </c>
      <c r="G58" s="136">
        <v>20</v>
      </c>
      <c r="H58" s="23" t="s">
        <v>858</v>
      </c>
      <c r="I58" s="12">
        <v>195</v>
      </c>
      <c r="J58" s="12">
        <v>205</v>
      </c>
      <c r="K58" s="14"/>
      <c r="L58" s="14"/>
      <c r="M58" s="14"/>
      <c r="N58" s="14"/>
      <c r="O58" s="14"/>
      <c r="P58" s="14">
        <v>1.03</v>
      </c>
      <c r="Q58" s="14">
        <v>1.03</v>
      </c>
      <c r="R58" s="14"/>
      <c r="S58" s="14">
        <v>21</v>
      </c>
      <c r="T58" s="14">
        <v>4</v>
      </c>
      <c r="U58" s="14">
        <v>75</v>
      </c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>
        <v>0</v>
      </c>
      <c r="AN58" s="14">
        <v>0.28999999999999998</v>
      </c>
      <c r="AO58" s="18"/>
      <c r="AP58" s="18"/>
      <c r="AQ58" s="18"/>
      <c r="AR58" s="14">
        <v>0.04</v>
      </c>
      <c r="AS58" s="14"/>
      <c r="AT58" s="14"/>
      <c r="AU58" s="14">
        <v>12.97</v>
      </c>
      <c r="AV58" s="14">
        <v>-26.23</v>
      </c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 t="s">
        <v>827</v>
      </c>
      <c r="B59" s="12" t="s">
        <v>834</v>
      </c>
      <c r="C59" s="12" t="s">
        <v>849</v>
      </c>
      <c r="D59" s="12" t="s">
        <v>915</v>
      </c>
      <c r="E59" s="136">
        <v>2000</v>
      </c>
      <c r="F59" s="136">
        <v>7</v>
      </c>
      <c r="G59" s="136">
        <v>20</v>
      </c>
      <c r="H59" s="23" t="s">
        <v>858</v>
      </c>
      <c r="I59" s="12">
        <v>-3</v>
      </c>
      <c r="J59" s="12">
        <v>0</v>
      </c>
      <c r="K59" s="14" t="s">
        <v>859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 t="s">
        <v>827</v>
      </c>
      <c r="B60" s="12" t="s">
        <v>834</v>
      </c>
      <c r="C60" s="12" t="s">
        <v>849</v>
      </c>
      <c r="D60" s="12" t="s">
        <v>916</v>
      </c>
      <c r="E60" s="136">
        <v>2000</v>
      </c>
      <c r="F60" s="136">
        <v>7</v>
      </c>
      <c r="G60" s="136">
        <v>20</v>
      </c>
      <c r="H60" s="23" t="s">
        <v>858</v>
      </c>
      <c r="I60" s="12">
        <v>0</v>
      </c>
      <c r="J60" s="12">
        <v>5</v>
      </c>
      <c r="K60" s="14"/>
      <c r="L60" s="14"/>
      <c r="M60" s="14"/>
      <c r="N60" s="14"/>
      <c r="O60" s="14"/>
      <c r="P60" s="14">
        <v>0.9</v>
      </c>
      <c r="Q60" s="14">
        <v>0.9</v>
      </c>
      <c r="R60" s="14"/>
      <c r="S60" s="14" t="s">
        <v>868</v>
      </c>
      <c r="T60" s="14" t="s">
        <v>868</v>
      </c>
      <c r="U60" s="14" t="s">
        <v>868</v>
      </c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>
        <v>0</v>
      </c>
      <c r="AN60" s="14">
        <v>3.87</v>
      </c>
      <c r="AO60" s="18"/>
      <c r="AP60" s="18"/>
      <c r="AQ60" s="18"/>
      <c r="AR60" s="14">
        <v>0.31</v>
      </c>
      <c r="AS60" s="14"/>
      <c r="AT60" s="14"/>
      <c r="AU60" s="14">
        <v>10.96</v>
      </c>
      <c r="AV60" s="14">
        <v>-28.9</v>
      </c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 t="s">
        <v>827</v>
      </c>
      <c r="B61" s="12" t="s">
        <v>834</v>
      </c>
      <c r="C61" s="12" t="s">
        <v>849</v>
      </c>
      <c r="D61" s="12" t="s">
        <v>917</v>
      </c>
      <c r="E61" s="136">
        <v>2000</v>
      </c>
      <c r="F61" s="136">
        <v>7</v>
      </c>
      <c r="G61" s="136">
        <v>20</v>
      </c>
      <c r="H61" s="23" t="s">
        <v>858</v>
      </c>
      <c r="I61" s="12">
        <v>5</v>
      </c>
      <c r="J61" s="12">
        <v>10</v>
      </c>
      <c r="K61" s="14"/>
      <c r="L61" s="14"/>
      <c r="M61" s="14"/>
      <c r="N61" s="14"/>
      <c r="O61" s="14"/>
      <c r="P61" s="14">
        <v>1.02</v>
      </c>
      <c r="Q61" s="14">
        <v>1.02</v>
      </c>
      <c r="R61" s="14"/>
      <c r="S61" s="14" t="s">
        <v>868</v>
      </c>
      <c r="T61" s="14" t="s">
        <v>868</v>
      </c>
      <c r="U61" s="14" t="s">
        <v>868</v>
      </c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>
        <v>0</v>
      </c>
      <c r="AN61" s="14">
        <v>2.11</v>
      </c>
      <c r="AO61" s="18"/>
      <c r="AP61" s="18"/>
      <c r="AQ61" s="18"/>
      <c r="AR61" s="14">
        <v>0.19</v>
      </c>
      <c r="AS61" s="14"/>
      <c r="AT61" s="14"/>
      <c r="AU61" s="14">
        <v>12.77</v>
      </c>
      <c r="AV61" s="14">
        <v>-28.33</v>
      </c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 t="s">
        <v>827</v>
      </c>
      <c r="B62" s="12" t="s">
        <v>834</v>
      </c>
      <c r="C62" s="12" t="s">
        <v>849</v>
      </c>
      <c r="D62" s="12" t="s">
        <v>918</v>
      </c>
      <c r="E62" s="136">
        <v>2000</v>
      </c>
      <c r="F62" s="136">
        <v>7</v>
      </c>
      <c r="G62" s="136">
        <v>20</v>
      </c>
      <c r="H62" s="23" t="s">
        <v>858</v>
      </c>
      <c r="I62" s="12">
        <v>20</v>
      </c>
      <c r="J62" s="12">
        <v>30</v>
      </c>
      <c r="K62" s="14"/>
      <c r="L62" s="14"/>
      <c r="M62" s="14"/>
      <c r="N62" s="14"/>
      <c r="O62" s="14"/>
      <c r="P62" s="14">
        <v>1</v>
      </c>
      <c r="Q62" s="14">
        <v>1</v>
      </c>
      <c r="R62" s="14"/>
      <c r="S62" s="14" t="s">
        <v>868</v>
      </c>
      <c r="T62" s="14" t="s">
        <v>868</v>
      </c>
      <c r="U62" s="14" t="s">
        <v>868</v>
      </c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>
        <v>0</v>
      </c>
      <c r="AN62" s="14">
        <v>1.17</v>
      </c>
      <c r="AO62" s="18"/>
      <c r="AP62" s="18"/>
      <c r="AQ62" s="18"/>
      <c r="AR62" s="14">
        <v>0.1</v>
      </c>
      <c r="AS62" s="14"/>
      <c r="AT62" s="14"/>
      <c r="AU62" s="14">
        <v>13.11</v>
      </c>
      <c r="AV62" s="14">
        <v>-26.62</v>
      </c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 t="s">
        <v>827</v>
      </c>
      <c r="B63" s="12" t="s">
        <v>834</v>
      </c>
      <c r="C63" s="12" t="s">
        <v>849</v>
      </c>
      <c r="D63" s="12" t="s">
        <v>919</v>
      </c>
      <c r="E63" s="136">
        <v>2000</v>
      </c>
      <c r="F63" s="136">
        <v>7</v>
      </c>
      <c r="G63" s="136">
        <v>20</v>
      </c>
      <c r="H63" s="23" t="s">
        <v>858</v>
      </c>
      <c r="I63" s="12">
        <v>60</v>
      </c>
      <c r="J63" s="12">
        <v>70</v>
      </c>
      <c r="K63" s="14"/>
      <c r="L63" s="14"/>
      <c r="M63" s="14"/>
      <c r="N63" s="14"/>
      <c r="O63" s="14"/>
      <c r="P63" s="14">
        <v>1.1200000000000001</v>
      </c>
      <c r="Q63" s="14">
        <v>1.1200000000000001</v>
      </c>
      <c r="R63" s="14"/>
      <c r="S63" s="14" t="s">
        <v>868</v>
      </c>
      <c r="T63" s="14" t="s">
        <v>868</v>
      </c>
      <c r="U63" s="14" t="s">
        <v>868</v>
      </c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>
        <v>0</v>
      </c>
      <c r="AN63" s="14">
        <v>0.53</v>
      </c>
      <c r="AO63" s="18"/>
      <c r="AP63" s="18"/>
      <c r="AQ63" s="18"/>
      <c r="AR63" s="14">
        <v>0.06</v>
      </c>
      <c r="AS63" s="14"/>
      <c r="AT63" s="14"/>
      <c r="AU63" s="14">
        <v>13.04</v>
      </c>
      <c r="AV63" s="14">
        <v>-26.19</v>
      </c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 t="s">
        <v>827</v>
      </c>
      <c r="B64" s="12" t="s">
        <v>834</v>
      </c>
      <c r="C64" s="12" t="s">
        <v>849</v>
      </c>
      <c r="D64" s="12" t="s">
        <v>920</v>
      </c>
      <c r="E64" s="136">
        <v>2000</v>
      </c>
      <c r="F64" s="136">
        <v>7</v>
      </c>
      <c r="G64" s="136">
        <v>20</v>
      </c>
      <c r="H64" s="23" t="s">
        <v>858</v>
      </c>
      <c r="I64" s="12">
        <v>95</v>
      </c>
      <c r="J64" s="12">
        <v>105</v>
      </c>
      <c r="K64" s="14"/>
      <c r="L64" s="14"/>
      <c r="M64" s="14"/>
      <c r="N64" s="14"/>
      <c r="O64" s="14"/>
      <c r="P64" s="14">
        <v>1.07</v>
      </c>
      <c r="Q64" s="14">
        <v>1.07</v>
      </c>
      <c r="R64" s="14"/>
      <c r="S64" s="14" t="s">
        <v>868</v>
      </c>
      <c r="T64" s="14" t="s">
        <v>868</v>
      </c>
      <c r="U64" s="14" t="s">
        <v>868</v>
      </c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>
        <v>0</v>
      </c>
      <c r="AN64" s="14">
        <v>0.41</v>
      </c>
      <c r="AO64" s="18"/>
      <c r="AP64" s="18"/>
      <c r="AQ64" s="18"/>
      <c r="AR64" s="14">
        <v>0.04</v>
      </c>
      <c r="AS64" s="14"/>
      <c r="AT64" s="14"/>
      <c r="AU64" s="14">
        <v>13.07</v>
      </c>
      <c r="AV64" s="14">
        <v>-26.48</v>
      </c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 t="s">
        <v>827</v>
      </c>
      <c r="B65" s="12" t="s">
        <v>834</v>
      </c>
      <c r="C65" s="12" t="s">
        <v>849</v>
      </c>
      <c r="D65" s="12" t="s">
        <v>921</v>
      </c>
      <c r="E65" s="136">
        <v>2000</v>
      </c>
      <c r="F65" s="136">
        <v>7</v>
      </c>
      <c r="G65" s="136">
        <v>20</v>
      </c>
      <c r="H65" s="23" t="s">
        <v>858</v>
      </c>
      <c r="I65" s="12">
        <v>195</v>
      </c>
      <c r="J65" s="12">
        <v>205</v>
      </c>
      <c r="K65" s="14"/>
      <c r="L65" s="14"/>
      <c r="M65" s="14"/>
      <c r="N65" s="14"/>
      <c r="O65" s="14"/>
      <c r="P65" s="14">
        <v>1.02</v>
      </c>
      <c r="Q65" s="14">
        <v>1.02</v>
      </c>
      <c r="R65" s="14"/>
      <c r="S65" s="14" t="s">
        <v>868</v>
      </c>
      <c r="T65" s="14" t="s">
        <v>868</v>
      </c>
      <c r="U65" s="14" t="s">
        <v>868</v>
      </c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>
        <v>0</v>
      </c>
      <c r="AN65" s="14">
        <v>0.28999999999999998</v>
      </c>
      <c r="AO65" s="18"/>
      <c r="AP65" s="18"/>
      <c r="AQ65" s="18"/>
      <c r="AR65" s="14">
        <v>0.03</v>
      </c>
      <c r="AS65" s="14"/>
      <c r="AT65" s="14"/>
      <c r="AU65" s="14">
        <v>13.25</v>
      </c>
      <c r="AV65" s="14">
        <v>-26.06</v>
      </c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 t="s">
        <v>827</v>
      </c>
      <c r="B66" s="12" t="s">
        <v>834</v>
      </c>
      <c r="C66" s="12" t="s">
        <v>853</v>
      </c>
      <c r="D66" s="12" t="s">
        <v>922</v>
      </c>
      <c r="E66" s="136">
        <v>2000</v>
      </c>
      <c r="F66" s="136">
        <v>7</v>
      </c>
      <c r="G66" s="136">
        <v>20</v>
      </c>
      <c r="H66" s="23" t="s">
        <v>858</v>
      </c>
      <c r="I66" s="12">
        <v>-3</v>
      </c>
      <c r="J66" s="12">
        <v>0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 t="s">
        <v>827</v>
      </c>
      <c r="B67" s="12" t="s">
        <v>834</v>
      </c>
      <c r="C67" s="12" t="s">
        <v>853</v>
      </c>
      <c r="D67" s="12" t="s">
        <v>923</v>
      </c>
      <c r="E67" s="136">
        <v>2000</v>
      </c>
      <c r="F67" s="136">
        <v>7</v>
      </c>
      <c r="G67" s="136">
        <v>20</v>
      </c>
      <c r="H67" s="23" t="s">
        <v>858</v>
      </c>
      <c r="I67" s="12">
        <v>0</v>
      </c>
      <c r="J67" s="12">
        <v>5</v>
      </c>
      <c r="K67" s="14"/>
      <c r="L67" s="14"/>
      <c r="M67" s="14"/>
      <c r="N67" s="14"/>
      <c r="O67" s="14"/>
      <c r="P67" s="14">
        <v>1.03</v>
      </c>
      <c r="Q67" s="14">
        <v>1.03</v>
      </c>
      <c r="R67" s="14"/>
      <c r="S67" s="14">
        <v>12</v>
      </c>
      <c r="T67" s="14">
        <v>2</v>
      </c>
      <c r="U67" s="14">
        <v>86</v>
      </c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>
        <v>0</v>
      </c>
      <c r="AN67" s="14">
        <v>5.36</v>
      </c>
      <c r="AO67" s="18"/>
      <c r="AP67" s="18"/>
      <c r="AQ67" s="18"/>
      <c r="AR67" s="14">
        <v>0.39</v>
      </c>
      <c r="AS67" s="14"/>
      <c r="AT67" s="14"/>
      <c r="AU67" s="14">
        <v>8.34</v>
      </c>
      <c r="AV67" s="14">
        <v>-27.95</v>
      </c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 t="s">
        <v>827</v>
      </c>
      <c r="B68" s="12" t="s">
        <v>834</v>
      </c>
      <c r="C68" s="12" t="s">
        <v>853</v>
      </c>
      <c r="D68" s="12" t="s">
        <v>924</v>
      </c>
      <c r="E68" s="136">
        <v>2000</v>
      </c>
      <c r="F68" s="136">
        <v>7</v>
      </c>
      <c r="G68" s="136">
        <v>20</v>
      </c>
      <c r="H68" s="23" t="s">
        <v>858</v>
      </c>
      <c r="I68" s="12">
        <v>5</v>
      </c>
      <c r="J68" s="12">
        <v>10</v>
      </c>
      <c r="K68" s="14"/>
      <c r="L68" s="14"/>
      <c r="M68" s="14"/>
      <c r="N68" s="14"/>
      <c r="O68" s="14"/>
      <c r="P68" s="14">
        <v>1.03</v>
      </c>
      <c r="Q68" s="14">
        <v>1.03</v>
      </c>
      <c r="R68" s="14"/>
      <c r="S68" s="14">
        <v>6</v>
      </c>
      <c r="T68" s="14">
        <v>6</v>
      </c>
      <c r="U68" s="14">
        <v>88</v>
      </c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>
        <v>0</v>
      </c>
      <c r="AN68" s="14">
        <v>2.31</v>
      </c>
      <c r="AO68" s="18"/>
      <c r="AP68" s="18"/>
      <c r="AQ68" s="18"/>
      <c r="AR68" s="14">
        <v>0.18</v>
      </c>
      <c r="AS68" s="14"/>
      <c r="AT68" s="14"/>
      <c r="AU68" s="14">
        <v>9.8699999999999992</v>
      </c>
      <c r="AV68" s="14">
        <v>-27.19</v>
      </c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 t="s">
        <v>827</v>
      </c>
      <c r="B69" s="12" t="s">
        <v>834</v>
      </c>
      <c r="C69" s="12" t="s">
        <v>853</v>
      </c>
      <c r="D69" s="12" t="s">
        <v>925</v>
      </c>
      <c r="E69" s="136">
        <v>2000</v>
      </c>
      <c r="F69" s="136">
        <v>7</v>
      </c>
      <c r="G69" s="136">
        <v>20</v>
      </c>
      <c r="H69" s="23" t="s">
        <v>858</v>
      </c>
      <c r="I69" s="12">
        <v>20</v>
      </c>
      <c r="J69" s="12">
        <v>30</v>
      </c>
      <c r="K69" s="14"/>
      <c r="L69" s="14"/>
      <c r="M69" s="14"/>
      <c r="N69" s="14"/>
      <c r="O69" s="14"/>
      <c r="P69" s="14">
        <v>1.03</v>
      </c>
      <c r="Q69" s="14">
        <v>1.03</v>
      </c>
      <c r="R69" s="14"/>
      <c r="S69" s="14">
        <v>2</v>
      </c>
      <c r="T69" s="14">
        <v>2</v>
      </c>
      <c r="U69" s="14">
        <v>96</v>
      </c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>
        <v>0</v>
      </c>
      <c r="AN69" s="14">
        <v>1.33</v>
      </c>
      <c r="AO69" s="18"/>
      <c r="AP69" s="18"/>
      <c r="AQ69" s="18"/>
      <c r="AR69" s="14">
        <v>0.11</v>
      </c>
      <c r="AS69" s="14"/>
      <c r="AT69" s="14"/>
      <c r="AU69" s="14">
        <v>10.87</v>
      </c>
      <c r="AV69" s="14">
        <v>-26.41</v>
      </c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 t="s">
        <v>827</v>
      </c>
      <c r="B70" s="12" t="s">
        <v>834</v>
      </c>
      <c r="C70" s="12" t="s">
        <v>853</v>
      </c>
      <c r="D70" s="12" t="s">
        <v>926</v>
      </c>
      <c r="E70" s="136">
        <v>2000</v>
      </c>
      <c r="F70" s="136">
        <v>7</v>
      </c>
      <c r="G70" s="136">
        <v>20</v>
      </c>
      <c r="H70" s="23" t="s">
        <v>858</v>
      </c>
      <c r="I70" s="12">
        <v>45</v>
      </c>
      <c r="J70" s="12">
        <v>55</v>
      </c>
      <c r="K70" s="14"/>
      <c r="L70" s="14"/>
      <c r="M70" s="14"/>
      <c r="N70" s="14"/>
      <c r="O70" s="14"/>
      <c r="P70" s="14">
        <v>1.03</v>
      </c>
      <c r="Q70" s="14">
        <v>1.03</v>
      </c>
      <c r="R70" s="14"/>
      <c r="S70" s="14">
        <v>6</v>
      </c>
      <c r="T70" s="14">
        <v>6</v>
      </c>
      <c r="U70" s="14">
        <v>88</v>
      </c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>
        <v>0</v>
      </c>
      <c r="AN70" s="14">
        <v>0.87</v>
      </c>
      <c r="AO70" s="18"/>
      <c r="AP70" s="18"/>
      <c r="AQ70" s="18"/>
      <c r="AR70" s="14">
        <v>0.08</v>
      </c>
      <c r="AS70" s="14"/>
      <c r="AT70" s="14"/>
      <c r="AU70" s="14">
        <v>11.13</v>
      </c>
      <c r="AV70" s="14">
        <v>-26.25</v>
      </c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 t="s">
        <v>827</v>
      </c>
      <c r="B71" s="12" t="s">
        <v>834</v>
      </c>
      <c r="C71" s="12" t="s">
        <v>853</v>
      </c>
      <c r="D71" s="12" t="s">
        <v>927</v>
      </c>
      <c r="E71" s="136">
        <v>2000</v>
      </c>
      <c r="F71" s="136">
        <v>7</v>
      </c>
      <c r="G71" s="136">
        <v>20</v>
      </c>
      <c r="H71" s="23" t="s">
        <v>858</v>
      </c>
      <c r="I71" s="12">
        <v>95</v>
      </c>
      <c r="J71" s="12">
        <v>105</v>
      </c>
      <c r="K71" s="14"/>
      <c r="L71" s="14"/>
      <c r="M71" s="14"/>
      <c r="N71" s="14"/>
      <c r="O71" s="14"/>
      <c r="P71" s="14">
        <v>1.0900000000000001</v>
      </c>
      <c r="Q71" s="14">
        <v>1.0900000000000001</v>
      </c>
      <c r="R71" s="14"/>
      <c r="S71" s="14">
        <v>2</v>
      </c>
      <c r="T71" s="14">
        <v>2</v>
      </c>
      <c r="U71" s="14">
        <v>96</v>
      </c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>
        <v>0</v>
      </c>
      <c r="AN71" s="14">
        <v>0.53</v>
      </c>
      <c r="AO71" s="18"/>
      <c r="AP71" s="18"/>
      <c r="AQ71" s="18"/>
      <c r="AR71" s="14">
        <v>0.05</v>
      </c>
      <c r="AS71" s="14"/>
      <c r="AT71" s="14"/>
      <c r="AU71" s="14">
        <v>12.24</v>
      </c>
      <c r="AV71" s="14">
        <v>-25.75</v>
      </c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 t="s">
        <v>827</v>
      </c>
      <c r="B72" s="12" t="s">
        <v>834</v>
      </c>
      <c r="C72" s="12" t="s">
        <v>853</v>
      </c>
      <c r="D72" s="12" t="s">
        <v>928</v>
      </c>
      <c r="E72" s="136">
        <v>2000</v>
      </c>
      <c r="F72" s="136">
        <v>7</v>
      </c>
      <c r="G72" s="136">
        <v>20</v>
      </c>
      <c r="H72" s="23" t="s">
        <v>858</v>
      </c>
      <c r="I72" s="12">
        <v>195</v>
      </c>
      <c r="J72" s="12">
        <v>205</v>
      </c>
      <c r="K72" s="14"/>
      <c r="L72" s="14"/>
      <c r="M72" s="14"/>
      <c r="N72" s="14"/>
      <c r="O72" s="14"/>
      <c r="P72" s="14">
        <v>1.1200000000000001</v>
      </c>
      <c r="Q72" s="14">
        <v>1.1200000000000001</v>
      </c>
      <c r="R72" s="14"/>
      <c r="S72" s="14">
        <v>6</v>
      </c>
      <c r="T72" s="14">
        <v>2</v>
      </c>
      <c r="U72" s="14">
        <v>92</v>
      </c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>
        <v>0</v>
      </c>
      <c r="AN72" s="14">
        <v>0.31</v>
      </c>
      <c r="AO72" s="18"/>
      <c r="AP72" s="18"/>
      <c r="AQ72" s="18"/>
      <c r="AR72" s="14">
        <v>0.04</v>
      </c>
      <c r="AS72" s="14"/>
      <c r="AT72" s="14"/>
      <c r="AU72" s="14">
        <v>11.09</v>
      </c>
      <c r="AV72" s="14">
        <v>-25.71</v>
      </c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 t="s">
        <v>827</v>
      </c>
      <c r="B73" s="12" t="s">
        <v>834</v>
      </c>
      <c r="C73" s="12" t="s">
        <v>853</v>
      </c>
      <c r="D73" s="12" t="s">
        <v>929</v>
      </c>
      <c r="E73" s="136">
        <v>2000</v>
      </c>
      <c r="F73" s="136">
        <v>7</v>
      </c>
      <c r="G73" s="136">
        <v>20</v>
      </c>
      <c r="H73" s="23" t="s">
        <v>858</v>
      </c>
      <c r="I73" s="12">
        <v>295</v>
      </c>
      <c r="J73" s="12">
        <v>305</v>
      </c>
      <c r="K73" s="14"/>
      <c r="L73" s="14"/>
      <c r="M73" s="14"/>
      <c r="N73" s="14"/>
      <c r="O73" s="14"/>
      <c r="P73" s="14">
        <v>1.1399999999999999</v>
      </c>
      <c r="Q73" s="14">
        <v>1.1399999999999999</v>
      </c>
      <c r="R73" s="14"/>
      <c r="S73" s="14">
        <v>2</v>
      </c>
      <c r="T73" s="14">
        <v>2</v>
      </c>
      <c r="U73" s="14">
        <v>96</v>
      </c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>
        <v>0</v>
      </c>
      <c r="AN73" s="14">
        <v>0.26</v>
      </c>
      <c r="AO73" s="18"/>
      <c r="AP73" s="18"/>
      <c r="AQ73" s="18"/>
      <c r="AR73" s="14">
        <v>0.03</v>
      </c>
      <c r="AS73" s="14"/>
      <c r="AT73" s="14"/>
      <c r="AU73" s="14">
        <v>12.2</v>
      </c>
      <c r="AV73" s="14">
        <v>-12.75</v>
      </c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 t="s">
        <v>827</v>
      </c>
      <c r="B74" s="12" t="s">
        <v>834</v>
      </c>
      <c r="C74" s="12" t="s">
        <v>853</v>
      </c>
      <c r="D74" s="12" t="s">
        <v>930</v>
      </c>
      <c r="E74" s="136">
        <v>2000</v>
      </c>
      <c r="F74" s="136">
        <v>7</v>
      </c>
      <c r="G74" s="136">
        <v>20</v>
      </c>
      <c r="H74" s="23" t="s">
        <v>858</v>
      </c>
      <c r="I74" s="12">
        <v>609</v>
      </c>
      <c r="J74" s="12">
        <v>705</v>
      </c>
      <c r="K74" s="14"/>
      <c r="L74" s="14"/>
      <c r="M74" s="14"/>
      <c r="N74" s="14"/>
      <c r="O74" s="14"/>
      <c r="P74" s="14">
        <v>1.27</v>
      </c>
      <c r="Q74" s="14">
        <v>1.27</v>
      </c>
      <c r="R74" s="14"/>
      <c r="S74" s="14">
        <v>8</v>
      </c>
      <c r="T74" s="14">
        <v>6</v>
      </c>
      <c r="U74" s="14">
        <v>86</v>
      </c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>
        <v>0</v>
      </c>
      <c r="AN74" s="14">
        <v>0.18</v>
      </c>
      <c r="AO74" s="18"/>
      <c r="AP74" s="18"/>
      <c r="AQ74" s="18"/>
      <c r="AR74" s="14">
        <v>0.02</v>
      </c>
      <c r="AS74" s="14"/>
      <c r="AT74" s="14"/>
      <c r="AU74" s="14">
        <v>10.39</v>
      </c>
      <c r="AV74" s="14">
        <v>-24.85</v>
      </c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 t="s">
        <v>827</v>
      </c>
      <c r="B75" s="12" t="s">
        <v>834</v>
      </c>
      <c r="C75" s="12" t="s">
        <v>853</v>
      </c>
      <c r="D75" s="12" t="s">
        <v>931</v>
      </c>
      <c r="E75" s="136">
        <v>2000</v>
      </c>
      <c r="F75" s="136">
        <v>7</v>
      </c>
      <c r="G75" s="136">
        <v>20</v>
      </c>
      <c r="H75" s="23" t="s">
        <v>858</v>
      </c>
      <c r="I75" s="12">
        <v>1095</v>
      </c>
      <c r="J75" s="12">
        <v>1105</v>
      </c>
      <c r="K75" s="14"/>
      <c r="L75" s="14"/>
      <c r="M75" s="14"/>
      <c r="N75" s="14"/>
      <c r="O75" s="14"/>
      <c r="P75" s="14">
        <v>1.23</v>
      </c>
      <c r="Q75" s="14">
        <v>1.23</v>
      </c>
      <c r="R75" s="14"/>
      <c r="S75" s="14">
        <v>2</v>
      </c>
      <c r="T75" s="14">
        <v>4</v>
      </c>
      <c r="U75" s="14">
        <v>94</v>
      </c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>
        <v>0</v>
      </c>
      <c r="AN75" s="14">
        <v>0.13</v>
      </c>
      <c r="AO75" s="18"/>
      <c r="AP75" s="18"/>
      <c r="AQ75" s="18"/>
      <c r="AR75" s="14">
        <v>0.02</v>
      </c>
      <c r="AS75" s="14"/>
      <c r="AT75" s="14"/>
      <c r="AU75" s="14">
        <v>12.11</v>
      </c>
      <c r="AV75" s="14">
        <v>-24.6</v>
      </c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 t="s">
        <v>827</v>
      </c>
      <c r="B76" s="12" t="s">
        <v>834</v>
      </c>
      <c r="C76" s="12" t="s">
        <v>855</v>
      </c>
      <c r="D76" s="12" t="s">
        <v>932</v>
      </c>
      <c r="E76" s="136">
        <v>2000</v>
      </c>
      <c r="F76" s="136">
        <v>7</v>
      </c>
      <c r="G76" s="136">
        <v>20</v>
      </c>
      <c r="H76" s="23" t="s">
        <v>858</v>
      </c>
      <c r="I76" s="12">
        <v>-3</v>
      </c>
      <c r="J76" s="12">
        <v>0</v>
      </c>
      <c r="K76" s="14" t="s">
        <v>859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 t="s">
        <v>827</v>
      </c>
      <c r="B77" s="12" t="s">
        <v>834</v>
      </c>
      <c r="C77" s="12" t="s">
        <v>855</v>
      </c>
      <c r="D77" s="12" t="s">
        <v>933</v>
      </c>
      <c r="E77" s="136">
        <v>2000</v>
      </c>
      <c r="F77" s="136">
        <v>7</v>
      </c>
      <c r="G77" s="136">
        <v>20</v>
      </c>
      <c r="H77" s="23" t="s">
        <v>858</v>
      </c>
      <c r="I77" s="12">
        <v>0</v>
      </c>
      <c r="J77" s="12">
        <v>5</v>
      </c>
      <c r="K77" s="14"/>
      <c r="L77" s="14"/>
      <c r="M77" s="14"/>
      <c r="N77" s="14"/>
      <c r="O77" s="14"/>
      <c r="P77" s="14">
        <v>0.95</v>
      </c>
      <c r="Q77" s="14">
        <v>0.95</v>
      </c>
      <c r="R77" s="14"/>
      <c r="S77" s="14">
        <v>16</v>
      </c>
      <c r="T77" s="14">
        <v>2</v>
      </c>
      <c r="U77" s="14">
        <v>82</v>
      </c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>
        <v>0</v>
      </c>
      <c r="AN77" s="14">
        <v>6.22</v>
      </c>
      <c r="AO77" s="18"/>
      <c r="AP77" s="18"/>
      <c r="AQ77" s="18"/>
      <c r="AR77" s="14">
        <v>0.44</v>
      </c>
      <c r="AS77" s="14"/>
      <c r="AT77" s="14"/>
      <c r="AU77" s="14">
        <v>7.97</v>
      </c>
      <c r="AV77" s="14">
        <v>-28.29</v>
      </c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 t="s">
        <v>827</v>
      </c>
      <c r="B78" s="12" t="s">
        <v>834</v>
      </c>
      <c r="C78" s="12" t="s">
        <v>855</v>
      </c>
      <c r="D78" s="12" t="s">
        <v>934</v>
      </c>
      <c r="E78" s="136">
        <v>2000</v>
      </c>
      <c r="F78" s="136">
        <v>7</v>
      </c>
      <c r="G78" s="136">
        <v>20</v>
      </c>
      <c r="H78" s="23" t="s">
        <v>858</v>
      </c>
      <c r="I78" s="12">
        <v>5</v>
      </c>
      <c r="J78" s="12">
        <v>10</v>
      </c>
      <c r="K78" s="14"/>
      <c r="L78" s="14"/>
      <c r="M78" s="14"/>
      <c r="N78" s="14"/>
      <c r="O78" s="14"/>
      <c r="P78" s="14">
        <v>0.95</v>
      </c>
      <c r="Q78" s="14">
        <v>0.95</v>
      </c>
      <c r="R78" s="14"/>
      <c r="S78" s="14">
        <v>6</v>
      </c>
      <c r="T78" s="14">
        <v>2</v>
      </c>
      <c r="U78" s="14">
        <v>92</v>
      </c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>
        <v>0</v>
      </c>
      <c r="AN78" s="14">
        <v>3.3</v>
      </c>
      <c r="AO78" s="18"/>
      <c r="AP78" s="18"/>
      <c r="AQ78" s="18"/>
      <c r="AR78" s="14">
        <v>0.25</v>
      </c>
      <c r="AS78" s="14"/>
      <c r="AT78" s="14"/>
      <c r="AU78" s="14">
        <v>7.99</v>
      </c>
      <c r="AV78" s="14">
        <v>-27.49</v>
      </c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 t="s">
        <v>827</v>
      </c>
      <c r="B79" s="12" t="s">
        <v>834</v>
      </c>
      <c r="C79" s="12" t="s">
        <v>855</v>
      </c>
      <c r="D79" s="12" t="s">
        <v>935</v>
      </c>
      <c r="E79" s="136">
        <v>2000</v>
      </c>
      <c r="F79" s="136">
        <v>7</v>
      </c>
      <c r="G79" s="136">
        <v>20</v>
      </c>
      <c r="H79" s="23" t="s">
        <v>858</v>
      </c>
      <c r="I79" s="12">
        <v>20</v>
      </c>
      <c r="J79" s="12">
        <v>30</v>
      </c>
      <c r="K79" s="14"/>
      <c r="L79" s="14"/>
      <c r="M79" s="14"/>
      <c r="N79" s="14"/>
      <c r="O79" s="14"/>
      <c r="P79" s="14">
        <v>0.95</v>
      </c>
      <c r="Q79" s="14">
        <v>0.95</v>
      </c>
      <c r="R79" s="14"/>
      <c r="S79" s="14">
        <v>4</v>
      </c>
      <c r="T79" s="14">
        <v>4</v>
      </c>
      <c r="U79" s="14">
        <v>92</v>
      </c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>
        <v>0</v>
      </c>
      <c r="AN79" s="14">
        <v>1.53</v>
      </c>
      <c r="AO79" s="18"/>
      <c r="AP79" s="18"/>
      <c r="AQ79" s="18"/>
      <c r="AR79" s="14">
        <v>0.13</v>
      </c>
      <c r="AS79" s="14"/>
      <c r="AT79" s="14"/>
      <c r="AU79" s="14">
        <v>9.81</v>
      </c>
      <c r="AV79" s="14">
        <v>-26.74</v>
      </c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 t="s">
        <v>827</v>
      </c>
      <c r="B80" s="12" t="s">
        <v>834</v>
      </c>
      <c r="C80" s="12" t="s">
        <v>855</v>
      </c>
      <c r="D80" s="12" t="s">
        <v>936</v>
      </c>
      <c r="E80" s="136">
        <v>2000</v>
      </c>
      <c r="F80" s="136">
        <v>7</v>
      </c>
      <c r="G80" s="136">
        <v>20</v>
      </c>
      <c r="H80" s="23" t="s">
        <v>858</v>
      </c>
      <c r="I80" s="12">
        <v>45</v>
      </c>
      <c r="J80" s="12">
        <v>55</v>
      </c>
      <c r="K80" s="14"/>
      <c r="L80" s="14"/>
      <c r="M80" s="14"/>
      <c r="N80" s="14"/>
      <c r="O80" s="14"/>
      <c r="P80" s="14">
        <v>0.95</v>
      </c>
      <c r="Q80" s="14">
        <v>0.95</v>
      </c>
      <c r="R80" s="14"/>
      <c r="S80" s="14">
        <v>2</v>
      </c>
      <c r="T80" s="14">
        <v>2</v>
      </c>
      <c r="U80" s="14">
        <v>96</v>
      </c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>
        <v>0</v>
      </c>
      <c r="AN80" s="14">
        <v>1.01</v>
      </c>
      <c r="AO80" s="18"/>
      <c r="AP80" s="18"/>
      <c r="AQ80" s="18"/>
      <c r="AR80" s="14">
        <v>0.09</v>
      </c>
      <c r="AS80" s="14"/>
      <c r="AT80" s="14"/>
      <c r="AU80" s="14">
        <v>11.29</v>
      </c>
      <c r="AV80" s="14">
        <v>-26.4</v>
      </c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 t="s">
        <v>827</v>
      </c>
      <c r="B81" s="12" t="s">
        <v>834</v>
      </c>
      <c r="C81" s="12" t="s">
        <v>855</v>
      </c>
      <c r="D81" s="12" t="s">
        <v>937</v>
      </c>
      <c r="E81" s="136">
        <v>2000</v>
      </c>
      <c r="F81" s="136">
        <v>7</v>
      </c>
      <c r="G81" s="136">
        <v>20</v>
      </c>
      <c r="H81" s="23" t="s">
        <v>858</v>
      </c>
      <c r="I81" s="12">
        <v>95</v>
      </c>
      <c r="J81" s="12">
        <v>105</v>
      </c>
      <c r="K81" s="14"/>
      <c r="L81" s="14"/>
      <c r="M81" s="14"/>
      <c r="N81" s="14"/>
      <c r="O81" s="14"/>
      <c r="P81" s="14">
        <v>1.1200000000000001</v>
      </c>
      <c r="Q81" s="14">
        <v>1.1200000000000001</v>
      </c>
      <c r="R81" s="14"/>
      <c r="S81" s="14">
        <v>2</v>
      </c>
      <c r="T81" s="14">
        <v>2</v>
      </c>
      <c r="U81" s="14">
        <v>96</v>
      </c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>
        <v>0</v>
      </c>
      <c r="AN81" s="14">
        <v>0.75</v>
      </c>
      <c r="AO81" s="18"/>
      <c r="AP81" s="18"/>
      <c r="AQ81" s="18"/>
      <c r="AR81" s="14">
        <v>7.0000000000000007E-2</v>
      </c>
      <c r="AS81" s="14"/>
      <c r="AT81" s="14"/>
      <c r="AU81" s="14">
        <v>11.61</v>
      </c>
      <c r="AV81" s="14">
        <v>-25.8</v>
      </c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 t="s">
        <v>827</v>
      </c>
      <c r="B82" s="12" t="s">
        <v>834</v>
      </c>
      <c r="C82" s="12" t="s">
        <v>855</v>
      </c>
      <c r="D82" s="12" t="s">
        <v>938</v>
      </c>
      <c r="E82" s="136">
        <v>2000</v>
      </c>
      <c r="F82" s="136">
        <v>7</v>
      </c>
      <c r="G82" s="136">
        <v>20</v>
      </c>
      <c r="H82" s="23" t="s">
        <v>858</v>
      </c>
      <c r="I82" s="12">
        <v>195</v>
      </c>
      <c r="J82" s="12">
        <v>205</v>
      </c>
      <c r="K82" s="14"/>
      <c r="L82" s="14"/>
      <c r="M82" s="14"/>
      <c r="N82" s="14"/>
      <c r="O82" s="14"/>
      <c r="P82" s="14">
        <v>1.1200000000000001</v>
      </c>
      <c r="Q82" s="14">
        <v>1.1200000000000001</v>
      </c>
      <c r="R82" s="14"/>
      <c r="S82" s="14">
        <v>1</v>
      </c>
      <c r="T82" s="14">
        <v>2</v>
      </c>
      <c r="U82" s="14">
        <v>97</v>
      </c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>
        <v>0</v>
      </c>
      <c r="AN82" s="14">
        <v>0.32</v>
      </c>
      <c r="AO82" s="18"/>
      <c r="AP82" s="18"/>
      <c r="AQ82" s="18"/>
      <c r="AR82" s="14">
        <v>0.04</v>
      </c>
      <c r="AS82" s="14"/>
      <c r="AT82" s="14"/>
      <c r="AU82" s="14">
        <v>11.99</v>
      </c>
      <c r="AV82" s="14">
        <v>-25.59</v>
      </c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 t="s">
        <v>827</v>
      </c>
      <c r="B83" s="12" t="s">
        <v>834</v>
      </c>
      <c r="C83" s="12" t="s">
        <v>855</v>
      </c>
      <c r="D83" s="12" t="s">
        <v>939</v>
      </c>
      <c r="E83" s="136">
        <v>2000</v>
      </c>
      <c r="F83" s="136">
        <v>7</v>
      </c>
      <c r="G83" s="136">
        <v>20</v>
      </c>
      <c r="H83" s="23" t="s">
        <v>858</v>
      </c>
      <c r="I83" s="12">
        <v>295</v>
      </c>
      <c r="J83" s="12">
        <v>305</v>
      </c>
      <c r="K83" s="14"/>
      <c r="L83" s="14"/>
      <c r="M83" s="14"/>
      <c r="N83" s="14"/>
      <c r="O83" s="14"/>
      <c r="P83" s="14">
        <v>1.08</v>
      </c>
      <c r="Q83" s="14">
        <v>1.08</v>
      </c>
      <c r="R83" s="14"/>
      <c r="S83" s="14">
        <v>6</v>
      </c>
      <c r="T83" s="14">
        <v>2</v>
      </c>
      <c r="U83" s="14">
        <v>92</v>
      </c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>
        <v>0</v>
      </c>
      <c r="AN83" s="14">
        <v>0.28999999999999998</v>
      </c>
      <c r="AO83" s="18"/>
      <c r="AP83" s="18"/>
      <c r="AQ83" s="18"/>
      <c r="AR83" s="14">
        <v>0.04</v>
      </c>
      <c r="AS83" s="14"/>
      <c r="AT83" s="14"/>
      <c r="AU83" s="14">
        <v>11.32</v>
      </c>
      <c r="AV83" s="14">
        <v>-25.39</v>
      </c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 t="s">
        <v>827</v>
      </c>
      <c r="B84" s="12" t="s">
        <v>834</v>
      </c>
      <c r="C84" s="12" t="s">
        <v>855</v>
      </c>
      <c r="D84" s="12" t="s">
        <v>940</v>
      </c>
      <c r="E84" s="136">
        <v>2000</v>
      </c>
      <c r="F84" s="136">
        <v>7</v>
      </c>
      <c r="G84" s="136">
        <v>20</v>
      </c>
      <c r="H84" s="23" t="s">
        <v>858</v>
      </c>
      <c r="I84" s="12">
        <v>609</v>
      </c>
      <c r="J84" s="12">
        <v>705</v>
      </c>
      <c r="K84" s="14"/>
      <c r="L84" s="14"/>
      <c r="M84" s="14"/>
      <c r="N84" s="14"/>
      <c r="O84" s="14"/>
      <c r="P84" s="14">
        <v>1.3</v>
      </c>
      <c r="Q84" s="14">
        <v>1.3</v>
      </c>
      <c r="R84" s="14"/>
      <c r="S84" s="14">
        <v>2</v>
      </c>
      <c r="T84" s="14">
        <v>2</v>
      </c>
      <c r="U84" s="14">
        <v>96</v>
      </c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>
        <v>0</v>
      </c>
      <c r="AN84" s="14">
        <v>0.17</v>
      </c>
      <c r="AO84" s="18"/>
      <c r="AP84" s="18"/>
      <c r="AQ84" s="18"/>
      <c r="AR84" s="14">
        <v>0.02</v>
      </c>
      <c r="AS84" s="14"/>
      <c r="AT84" s="14"/>
      <c r="AU84" s="14">
        <v>11.83</v>
      </c>
      <c r="AV84" s="14">
        <v>-24.47</v>
      </c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 t="s">
        <v>827</v>
      </c>
      <c r="B85" s="12" t="s">
        <v>834</v>
      </c>
      <c r="C85" s="12" t="s">
        <v>855</v>
      </c>
      <c r="D85" s="12" t="s">
        <v>941</v>
      </c>
      <c r="E85" s="136">
        <v>2000</v>
      </c>
      <c r="F85" s="136">
        <v>7</v>
      </c>
      <c r="G85" s="136">
        <v>20</v>
      </c>
      <c r="H85" s="23" t="s">
        <v>858</v>
      </c>
      <c r="I85" s="12">
        <v>1095</v>
      </c>
      <c r="J85" s="12">
        <v>1105</v>
      </c>
      <c r="K85" s="14"/>
      <c r="L85" s="14"/>
      <c r="M85" s="14"/>
      <c r="N85" s="14"/>
      <c r="O85" s="14"/>
      <c r="P85" s="14">
        <v>1.24</v>
      </c>
      <c r="Q85" s="14">
        <v>1.24</v>
      </c>
      <c r="R85" s="14"/>
      <c r="S85" s="14">
        <v>1</v>
      </c>
      <c r="T85" s="14">
        <v>2</v>
      </c>
      <c r="U85" s="14">
        <v>97</v>
      </c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>
        <v>0</v>
      </c>
      <c r="AN85" s="14">
        <v>0.13</v>
      </c>
      <c r="AO85" s="18"/>
      <c r="AP85" s="18"/>
      <c r="AQ85" s="18"/>
      <c r="AR85" s="14">
        <v>0.02</v>
      </c>
      <c r="AS85" s="14"/>
      <c r="AT85" s="14"/>
      <c r="AU85" s="14">
        <v>12</v>
      </c>
      <c r="AV85" s="14">
        <v>-24.6</v>
      </c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F6" sqref="F6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13" customFormat="1" ht="48.5" customHeight="1">
      <c r="A1" s="27" t="s">
        <v>669</v>
      </c>
      <c r="B1" s="27" t="s">
        <v>14</v>
      </c>
      <c r="C1" s="27" t="s">
        <v>459</v>
      </c>
      <c r="D1" s="27" t="s">
        <v>819</v>
      </c>
      <c r="E1" s="133" t="s">
        <v>741</v>
      </c>
      <c r="F1" s="126" t="s">
        <v>742</v>
      </c>
      <c r="G1" s="126" t="s">
        <v>743</v>
      </c>
      <c r="H1" s="27" t="s">
        <v>580</v>
      </c>
      <c r="I1" s="96" t="s">
        <v>334</v>
      </c>
      <c r="J1" s="96" t="s">
        <v>335</v>
      </c>
      <c r="K1" s="96" t="s">
        <v>336</v>
      </c>
      <c r="L1" s="96" t="s">
        <v>660</v>
      </c>
      <c r="M1" s="96" t="s">
        <v>337</v>
      </c>
      <c r="N1" s="96" t="s">
        <v>338</v>
      </c>
      <c r="O1" s="112" t="s">
        <v>358</v>
      </c>
      <c r="P1" s="112" t="s">
        <v>359</v>
      </c>
      <c r="Q1" s="112" t="s">
        <v>360</v>
      </c>
      <c r="R1" s="112" t="s">
        <v>361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76" t="s">
        <v>345</v>
      </c>
      <c r="Z1" s="48" t="s">
        <v>346</v>
      </c>
      <c r="AA1" s="76" t="s">
        <v>347</v>
      </c>
      <c r="AB1" s="76" t="s">
        <v>348</v>
      </c>
      <c r="AC1" s="48" t="s">
        <v>349</v>
      </c>
    </row>
    <row r="2" spans="1:29" s="104" customFormat="1" ht="66.5" customHeight="1">
      <c r="A2" s="31" t="s">
        <v>670</v>
      </c>
      <c r="B2" s="35" t="s">
        <v>16</v>
      </c>
      <c r="C2" s="35" t="s">
        <v>330</v>
      </c>
      <c r="D2" s="35" t="s">
        <v>820</v>
      </c>
      <c r="E2" s="127" t="s">
        <v>736</v>
      </c>
      <c r="F2" s="127" t="s">
        <v>737</v>
      </c>
      <c r="G2" s="127" t="s">
        <v>735</v>
      </c>
      <c r="H2" s="35" t="s">
        <v>581</v>
      </c>
      <c r="I2" s="97" t="s">
        <v>350</v>
      </c>
      <c r="J2" s="97" t="s">
        <v>663</v>
      </c>
      <c r="K2" s="97" t="s">
        <v>396</v>
      </c>
      <c r="L2" s="97" t="s">
        <v>721</v>
      </c>
      <c r="M2" s="97" t="s">
        <v>668</v>
      </c>
      <c r="N2" s="97" t="s">
        <v>351</v>
      </c>
      <c r="O2" s="102" t="s">
        <v>379</v>
      </c>
      <c r="P2" s="102" t="s">
        <v>378</v>
      </c>
      <c r="Q2" s="102" t="s">
        <v>395</v>
      </c>
      <c r="R2" s="102"/>
      <c r="S2" s="57" t="s">
        <v>352</v>
      </c>
      <c r="T2" s="57" t="s">
        <v>353</v>
      </c>
      <c r="U2" s="57" t="s">
        <v>86</v>
      </c>
      <c r="V2" s="57" t="s">
        <v>87</v>
      </c>
      <c r="W2" s="57" t="s">
        <v>88</v>
      </c>
      <c r="X2" s="57" t="s">
        <v>354</v>
      </c>
      <c r="Y2" s="57" t="s">
        <v>394</v>
      </c>
      <c r="Z2" s="57" t="s">
        <v>393</v>
      </c>
      <c r="AA2" s="57" t="s">
        <v>355</v>
      </c>
      <c r="AB2" s="57" t="s">
        <v>356</v>
      </c>
      <c r="AC2" s="57" t="s">
        <v>357</v>
      </c>
    </row>
    <row r="3" spans="1:29" s="103" customFormat="1" ht="26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36" t="s">
        <v>40</v>
      </c>
      <c r="I3" s="98" t="s">
        <v>397</v>
      </c>
      <c r="J3" s="98"/>
      <c r="K3" s="98"/>
      <c r="L3" s="98"/>
      <c r="M3" s="98" t="s">
        <v>299</v>
      </c>
      <c r="N3" s="98" t="s">
        <v>329</v>
      </c>
      <c r="O3" s="101" t="s">
        <v>37</v>
      </c>
      <c r="P3" s="101"/>
      <c r="Q3" s="101"/>
      <c r="R3" s="101"/>
      <c r="S3" s="69" t="s">
        <v>131</v>
      </c>
      <c r="T3" s="69" t="s">
        <v>131</v>
      </c>
      <c r="U3" s="140"/>
      <c r="V3" s="69"/>
      <c r="W3" s="69" t="s">
        <v>132</v>
      </c>
      <c r="X3" s="69" t="s">
        <v>131</v>
      </c>
      <c r="Y3" s="69" t="s">
        <v>131</v>
      </c>
      <c r="Z3" s="69" t="s">
        <v>131</v>
      </c>
      <c r="AA3" s="69"/>
      <c r="AB3" s="69"/>
      <c r="AC3" s="69"/>
    </row>
    <row r="4" spans="1:29">
      <c r="A4" s="20" t="s">
        <v>827</v>
      </c>
      <c r="B4" s="5" t="s">
        <v>834</v>
      </c>
      <c r="C4" s="5" t="s">
        <v>844</v>
      </c>
      <c r="D4" s="147" t="s">
        <v>942</v>
      </c>
      <c r="E4" s="134">
        <v>2003</v>
      </c>
      <c r="F4" s="134">
        <v>2</v>
      </c>
      <c r="G4" s="134">
        <v>2</v>
      </c>
      <c r="H4" s="11">
        <v>10</v>
      </c>
      <c r="I4" s="5" t="s">
        <v>655</v>
      </c>
      <c r="J4" s="5" t="s">
        <v>637</v>
      </c>
      <c r="K4" s="5" t="s">
        <v>647</v>
      </c>
      <c r="L4" s="5" t="s">
        <v>652</v>
      </c>
      <c r="Q4" s="5">
        <v>0.48</v>
      </c>
      <c r="R4" s="5" t="s">
        <v>665</v>
      </c>
      <c r="S4" s="5">
        <v>-26.766666666666669</v>
      </c>
      <c r="T4" s="5">
        <v>1.3125039682478576</v>
      </c>
      <c r="U4" s="5" t="s">
        <v>943</v>
      </c>
      <c r="W4" s="5">
        <v>2003</v>
      </c>
      <c r="X4" s="5">
        <v>107.06003730840177</v>
      </c>
      <c r="Y4" s="5">
        <v>4</v>
      </c>
      <c r="Z4" s="5">
        <v>12.498814864819739</v>
      </c>
    </row>
    <row r="5" spans="1:29">
      <c r="A5" s="20" t="s">
        <v>827</v>
      </c>
      <c r="B5" s="5" t="s">
        <v>834</v>
      </c>
      <c r="C5" s="5" t="s">
        <v>844</v>
      </c>
      <c r="D5" s="5" t="s">
        <v>944</v>
      </c>
      <c r="E5" s="129">
        <v>2003</v>
      </c>
      <c r="F5" s="129">
        <v>2</v>
      </c>
      <c r="G5" s="135">
        <v>2</v>
      </c>
      <c r="H5" s="11">
        <v>100</v>
      </c>
      <c r="I5" s="5" t="s">
        <v>655</v>
      </c>
      <c r="J5" s="5" t="s">
        <v>637</v>
      </c>
      <c r="K5" s="5" t="s">
        <v>647</v>
      </c>
      <c r="L5" s="5" t="s">
        <v>652</v>
      </c>
      <c r="Q5" s="5">
        <v>0.66500000000000004</v>
      </c>
      <c r="R5" s="5" t="s">
        <v>665</v>
      </c>
      <c r="S5" s="5">
        <v>-24.6</v>
      </c>
      <c r="T5" s="5">
        <v>0.14142135623644131</v>
      </c>
      <c r="U5" s="5" t="s">
        <v>943</v>
      </c>
      <c r="W5" s="5">
        <v>2003</v>
      </c>
      <c r="X5" s="5">
        <v>92.189751670533227</v>
      </c>
      <c r="Y5" s="5">
        <v>4</v>
      </c>
      <c r="Z5" s="5">
        <v>5.3252031113837219</v>
      </c>
    </row>
    <row r="6" spans="1:29">
      <c r="A6" s="20" t="s">
        <v>827</v>
      </c>
      <c r="B6" s="5" t="s">
        <v>834</v>
      </c>
      <c r="C6" s="5" t="s">
        <v>844</v>
      </c>
      <c r="D6" s="5" t="s">
        <v>945</v>
      </c>
      <c r="E6" s="129">
        <v>2003</v>
      </c>
      <c r="F6" s="129">
        <v>2</v>
      </c>
      <c r="G6" s="135">
        <v>2</v>
      </c>
      <c r="H6" s="11">
        <v>1100</v>
      </c>
      <c r="I6" s="5" t="s">
        <v>655</v>
      </c>
      <c r="J6" s="5" t="s">
        <v>637</v>
      </c>
      <c r="K6" s="5" t="s">
        <v>647</v>
      </c>
      <c r="L6" s="5" t="s">
        <v>652</v>
      </c>
      <c r="Q6" s="5">
        <v>5.2549999999999999</v>
      </c>
      <c r="R6" s="5" t="s">
        <v>665</v>
      </c>
      <c r="S6" s="5">
        <v>-23.35</v>
      </c>
      <c r="T6" s="5">
        <v>0.21213203435559982</v>
      </c>
      <c r="U6" s="5" t="s">
        <v>943</v>
      </c>
      <c r="W6" s="5">
        <v>2003</v>
      </c>
      <c r="X6" s="5">
        <v>126.32294517179298</v>
      </c>
      <c r="Y6" s="5">
        <v>4</v>
      </c>
      <c r="Z6" s="5">
        <v>2.8507718020823347</v>
      </c>
    </row>
    <row r="7" spans="1:29">
      <c r="A7" s="20" t="s">
        <v>827</v>
      </c>
      <c r="B7" s="5" t="s">
        <v>834</v>
      </c>
      <c r="C7" s="5" t="s">
        <v>844</v>
      </c>
      <c r="D7" s="5" t="s">
        <v>946</v>
      </c>
      <c r="E7" s="129">
        <v>2003</v>
      </c>
      <c r="F7" s="129">
        <v>2</v>
      </c>
      <c r="G7" s="135">
        <v>2</v>
      </c>
      <c r="H7" s="12">
        <v>200</v>
      </c>
      <c r="I7" s="5" t="s">
        <v>655</v>
      </c>
      <c r="J7" s="5" t="s">
        <v>637</v>
      </c>
      <c r="K7" s="5" t="s">
        <v>647</v>
      </c>
      <c r="L7" s="5" t="s">
        <v>652</v>
      </c>
      <c r="Q7" s="5">
        <v>0.69</v>
      </c>
      <c r="R7" s="5" t="s">
        <v>665</v>
      </c>
      <c r="S7" s="5">
        <v>-24.619500000000002</v>
      </c>
      <c r="U7" s="5" t="s">
        <v>943</v>
      </c>
      <c r="W7" s="5">
        <v>2003</v>
      </c>
      <c r="X7" s="5">
        <v>101.88021213365084</v>
      </c>
      <c r="Y7" s="5">
        <v>4</v>
      </c>
    </row>
    <row r="8" spans="1:29">
      <c r="A8" s="14" t="s">
        <v>827</v>
      </c>
      <c r="B8" s="5" t="s">
        <v>834</v>
      </c>
      <c r="C8" s="5" t="s">
        <v>844</v>
      </c>
      <c r="D8" s="5" t="s">
        <v>947</v>
      </c>
      <c r="E8" s="129">
        <v>2003</v>
      </c>
      <c r="F8" s="129">
        <v>2</v>
      </c>
      <c r="G8" s="135">
        <v>2</v>
      </c>
      <c r="H8" s="12">
        <v>25</v>
      </c>
      <c r="I8" s="5" t="s">
        <v>655</v>
      </c>
      <c r="J8" s="5" t="s">
        <v>637</v>
      </c>
      <c r="K8" s="5" t="s">
        <v>647</v>
      </c>
      <c r="L8" s="5" t="s">
        <v>652</v>
      </c>
      <c r="Q8" s="5">
        <v>0.63</v>
      </c>
      <c r="R8" s="5" t="s">
        <v>665</v>
      </c>
      <c r="S8" s="5">
        <v>-24.9</v>
      </c>
      <c r="T8" s="5">
        <v>0</v>
      </c>
      <c r="U8" s="5" t="s">
        <v>943</v>
      </c>
      <c r="W8" s="5">
        <v>2003</v>
      </c>
      <c r="X8" s="5">
        <v>89.734388037575272</v>
      </c>
      <c r="Y8" s="5">
        <v>4</v>
      </c>
      <c r="Z8" s="5">
        <v>10.411105120069941</v>
      </c>
    </row>
    <row r="9" spans="1:29">
      <c r="A9" s="14" t="s">
        <v>827</v>
      </c>
      <c r="B9" s="5" t="s">
        <v>834</v>
      </c>
      <c r="C9" s="5" t="s">
        <v>844</v>
      </c>
      <c r="D9" s="5" t="s">
        <v>948</v>
      </c>
      <c r="E9" s="129">
        <v>2003</v>
      </c>
      <c r="F9" s="129">
        <v>2</v>
      </c>
      <c r="G9" s="135">
        <v>2</v>
      </c>
      <c r="H9" s="12">
        <v>300</v>
      </c>
      <c r="I9" s="5" t="s">
        <v>655</v>
      </c>
      <c r="J9" s="5" t="s">
        <v>637</v>
      </c>
      <c r="K9" s="5" t="s">
        <v>647</v>
      </c>
      <c r="L9" s="5" t="s">
        <v>652</v>
      </c>
      <c r="Q9" s="5">
        <v>1.085</v>
      </c>
      <c r="R9" s="5" t="s">
        <v>665</v>
      </c>
      <c r="S9" s="5">
        <v>-23.8</v>
      </c>
      <c r="U9" s="5" t="s">
        <v>943</v>
      </c>
      <c r="W9" s="5">
        <v>2003</v>
      </c>
      <c r="X9" s="5">
        <v>107.24384247058816</v>
      </c>
      <c r="Y9" s="5">
        <v>4</v>
      </c>
    </row>
    <row r="10" spans="1:29">
      <c r="A10" s="14" t="s">
        <v>827</v>
      </c>
      <c r="B10" s="5" t="s">
        <v>834</v>
      </c>
      <c r="C10" s="5" t="s">
        <v>844</v>
      </c>
      <c r="D10" s="5" t="s">
        <v>949</v>
      </c>
      <c r="E10" s="129">
        <v>2003</v>
      </c>
      <c r="F10" s="129">
        <v>2</v>
      </c>
      <c r="G10" s="135">
        <v>2</v>
      </c>
      <c r="H10" s="12">
        <v>50</v>
      </c>
      <c r="I10" s="5" t="s">
        <v>655</v>
      </c>
      <c r="J10" s="5" t="s">
        <v>637</v>
      </c>
      <c r="K10" s="5" t="s">
        <v>647</v>
      </c>
      <c r="L10" s="5" t="s">
        <v>652</v>
      </c>
      <c r="Q10" s="5">
        <v>0.77500000000000002</v>
      </c>
      <c r="R10" s="5" t="s">
        <v>665</v>
      </c>
      <c r="S10" s="5">
        <v>-24.2</v>
      </c>
      <c r="T10" s="5">
        <v>0.42426406871200356</v>
      </c>
      <c r="U10" s="5" t="s">
        <v>943</v>
      </c>
      <c r="W10" s="5">
        <v>2003</v>
      </c>
      <c r="X10" s="5">
        <v>94.852745523674741</v>
      </c>
      <c r="Y10" s="5">
        <v>4</v>
      </c>
      <c r="Z10" s="5">
        <v>8.3226303367210885</v>
      </c>
    </row>
    <row r="11" spans="1:29">
      <c r="A11" s="14" t="s">
        <v>827</v>
      </c>
      <c r="B11" s="5" t="s">
        <v>834</v>
      </c>
      <c r="C11" s="5" t="s">
        <v>844</v>
      </c>
      <c r="D11" s="5" t="s">
        <v>950</v>
      </c>
      <c r="E11" s="129">
        <v>2003</v>
      </c>
      <c r="F11" s="129">
        <v>2</v>
      </c>
      <c r="G11" s="135">
        <v>2</v>
      </c>
      <c r="H11" s="12">
        <v>700</v>
      </c>
      <c r="I11" s="5" t="s">
        <v>655</v>
      </c>
      <c r="J11" s="5" t="s">
        <v>637</v>
      </c>
      <c r="K11" s="5" t="s">
        <v>647</v>
      </c>
      <c r="L11" s="5" t="s">
        <v>652</v>
      </c>
      <c r="Q11" s="5">
        <v>1.99</v>
      </c>
      <c r="R11" s="5" t="s">
        <v>665</v>
      </c>
      <c r="S11" s="5">
        <v>-23.4</v>
      </c>
      <c r="U11" s="5" t="s">
        <v>943</v>
      </c>
      <c r="W11" s="5">
        <v>2003</v>
      </c>
      <c r="X11" s="5">
        <v>105.61895832485236</v>
      </c>
      <c r="Y11" s="5">
        <v>4</v>
      </c>
    </row>
    <row r="12" spans="1:29">
      <c r="A12" s="14" t="s">
        <v>827</v>
      </c>
      <c r="B12" s="5" t="s">
        <v>834</v>
      </c>
      <c r="C12" s="5" t="s">
        <v>844</v>
      </c>
      <c r="D12" s="5" t="s">
        <v>951</v>
      </c>
      <c r="E12" s="129">
        <v>2003</v>
      </c>
      <c r="F12" s="129">
        <v>9</v>
      </c>
      <c r="G12" s="135">
        <v>3</v>
      </c>
      <c r="H12" s="12">
        <v>10</v>
      </c>
      <c r="I12" s="5" t="s">
        <v>655</v>
      </c>
      <c r="J12" s="5" t="s">
        <v>637</v>
      </c>
      <c r="K12" s="5" t="s">
        <v>647</v>
      </c>
      <c r="L12" s="5" t="s">
        <v>652</v>
      </c>
      <c r="S12" s="5">
        <v>-23.90325</v>
      </c>
      <c r="U12" s="5" t="s">
        <v>943</v>
      </c>
      <c r="W12" s="5">
        <v>2003</v>
      </c>
      <c r="X12" s="5">
        <v>130.18635537493805</v>
      </c>
      <c r="Y12" s="5">
        <v>4</v>
      </c>
      <c r="Z12" s="5">
        <v>2.9705561764790085</v>
      </c>
    </row>
    <row r="13" spans="1:29">
      <c r="A13" s="14" t="s">
        <v>827</v>
      </c>
      <c r="B13" s="5" t="s">
        <v>834</v>
      </c>
      <c r="C13" s="5" t="s">
        <v>844</v>
      </c>
      <c r="D13" s="5" t="s">
        <v>952</v>
      </c>
      <c r="E13" s="129">
        <v>2003</v>
      </c>
      <c r="F13" s="129">
        <v>9</v>
      </c>
      <c r="G13" s="135">
        <v>3</v>
      </c>
      <c r="H13" s="12">
        <v>100</v>
      </c>
      <c r="I13" s="5" t="s">
        <v>655</v>
      </c>
      <c r="J13" s="5" t="s">
        <v>637</v>
      </c>
      <c r="K13" s="5" t="s">
        <v>647</v>
      </c>
      <c r="L13" s="5" t="s">
        <v>652</v>
      </c>
      <c r="S13" s="5">
        <v>-24.915375000000001</v>
      </c>
      <c r="U13" s="5" t="s">
        <v>943</v>
      </c>
      <c r="W13" s="5">
        <v>2003</v>
      </c>
    </row>
    <row r="14" spans="1:29">
      <c r="A14" s="14" t="s">
        <v>827</v>
      </c>
      <c r="B14" s="5" t="s">
        <v>834</v>
      </c>
      <c r="C14" s="5" t="s">
        <v>844</v>
      </c>
      <c r="D14" s="5" t="s">
        <v>953</v>
      </c>
      <c r="E14" s="129">
        <v>2003</v>
      </c>
      <c r="F14" s="129">
        <v>9</v>
      </c>
      <c r="G14" s="135">
        <v>3</v>
      </c>
      <c r="H14" s="12">
        <v>1100</v>
      </c>
      <c r="I14" s="5" t="s">
        <v>655</v>
      </c>
      <c r="J14" s="5" t="s">
        <v>637</v>
      </c>
      <c r="K14" s="5" t="s">
        <v>647</v>
      </c>
      <c r="L14" s="5" t="s">
        <v>652</v>
      </c>
      <c r="S14" s="5">
        <v>-23.838799999999999</v>
      </c>
      <c r="U14" s="5" t="s">
        <v>943</v>
      </c>
      <c r="W14" s="5">
        <v>2003</v>
      </c>
      <c r="X14" s="5">
        <v>131</v>
      </c>
      <c r="Y14" s="5">
        <v>4</v>
      </c>
    </row>
    <row r="15" spans="1:29">
      <c r="A15" s="14" t="s">
        <v>827</v>
      </c>
      <c r="B15" s="5" t="s">
        <v>834</v>
      </c>
      <c r="C15" s="5" t="s">
        <v>844</v>
      </c>
      <c r="D15" s="5" t="s">
        <v>954</v>
      </c>
      <c r="E15" s="129">
        <v>2003</v>
      </c>
      <c r="F15" s="129">
        <v>9</v>
      </c>
      <c r="G15" s="135">
        <v>3</v>
      </c>
      <c r="H15" s="12">
        <v>200</v>
      </c>
      <c r="I15" s="5" t="s">
        <v>655</v>
      </c>
      <c r="J15" s="5" t="s">
        <v>637</v>
      </c>
      <c r="K15" s="5" t="s">
        <v>647</v>
      </c>
      <c r="L15" s="5" t="s">
        <v>652</v>
      </c>
      <c r="S15" s="5">
        <v>-22.422999999999998</v>
      </c>
      <c r="U15" s="5" t="s">
        <v>943</v>
      </c>
      <c r="W15" s="5">
        <v>2003</v>
      </c>
      <c r="X15" s="5">
        <v>102.5</v>
      </c>
      <c r="Y15" s="5">
        <v>4</v>
      </c>
    </row>
    <row r="16" spans="1:29">
      <c r="A16" s="14" t="s">
        <v>827</v>
      </c>
      <c r="B16" s="5" t="s">
        <v>834</v>
      </c>
      <c r="C16" s="5" t="s">
        <v>844</v>
      </c>
      <c r="D16" s="5" t="s">
        <v>955</v>
      </c>
      <c r="E16" s="129">
        <v>2003</v>
      </c>
      <c r="F16" s="129">
        <v>9</v>
      </c>
      <c r="G16" s="135">
        <v>3</v>
      </c>
      <c r="H16" s="12">
        <v>25</v>
      </c>
      <c r="I16" s="5" t="s">
        <v>655</v>
      </c>
      <c r="J16" s="5" t="s">
        <v>637</v>
      </c>
      <c r="K16" s="5" t="s">
        <v>647</v>
      </c>
      <c r="L16" s="5" t="s">
        <v>652</v>
      </c>
      <c r="S16" s="5">
        <v>-24.981999999999999</v>
      </c>
      <c r="U16" s="5" t="s">
        <v>943</v>
      </c>
      <c r="W16" s="5">
        <v>2003</v>
      </c>
      <c r="X16" s="5">
        <v>100.3</v>
      </c>
      <c r="Y16" s="5">
        <v>4</v>
      </c>
    </row>
    <row r="17" spans="1:26">
      <c r="A17" s="14" t="s">
        <v>827</v>
      </c>
      <c r="B17" s="5" t="s">
        <v>834</v>
      </c>
      <c r="C17" s="5" t="s">
        <v>844</v>
      </c>
      <c r="D17" s="5" t="s">
        <v>956</v>
      </c>
      <c r="E17" s="129">
        <v>2003</v>
      </c>
      <c r="F17" s="129">
        <v>9</v>
      </c>
      <c r="G17" s="135">
        <v>3</v>
      </c>
      <c r="H17" s="12">
        <v>300</v>
      </c>
      <c r="I17" s="5" t="s">
        <v>655</v>
      </c>
      <c r="J17" s="5" t="s">
        <v>637</v>
      </c>
      <c r="K17" s="5" t="s">
        <v>647</v>
      </c>
      <c r="L17" s="5" t="s">
        <v>652</v>
      </c>
      <c r="U17" s="5" t="s">
        <v>943</v>
      </c>
      <c r="W17" s="5">
        <v>2003</v>
      </c>
    </row>
    <row r="18" spans="1:26">
      <c r="A18" s="14" t="s">
        <v>827</v>
      </c>
      <c r="B18" s="5" t="s">
        <v>834</v>
      </c>
      <c r="C18" s="5" t="s">
        <v>844</v>
      </c>
      <c r="D18" s="5" t="s">
        <v>957</v>
      </c>
      <c r="E18" s="129">
        <v>2003</v>
      </c>
      <c r="F18" s="129">
        <v>9</v>
      </c>
      <c r="G18" s="135">
        <v>3</v>
      </c>
      <c r="H18" s="12">
        <v>50</v>
      </c>
      <c r="I18" s="5" t="s">
        <v>655</v>
      </c>
      <c r="J18" s="5" t="s">
        <v>637</v>
      </c>
      <c r="K18" s="5" t="s">
        <v>647</v>
      </c>
      <c r="L18" s="5" t="s">
        <v>652</v>
      </c>
      <c r="U18" s="5" t="s">
        <v>943</v>
      </c>
      <c r="W18" s="5">
        <v>2003</v>
      </c>
      <c r="X18" s="5">
        <v>102.1</v>
      </c>
      <c r="Y18" s="5">
        <v>4</v>
      </c>
    </row>
    <row r="19" spans="1:26">
      <c r="A19" s="14" t="s">
        <v>827</v>
      </c>
      <c r="B19" s="5" t="s">
        <v>834</v>
      </c>
      <c r="C19" s="5" t="s">
        <v>844</v>
      </c>
      <c r="D19" s="5" t="s">
        <v>958</v>
      </c>
      <c r="E19" s="129">
        <v>2003</v>
      </c>
      <c r="F19" s="129">
        <v>9</v>
      </c>
      <c r="G19" s="135">
        <v>3</v>
      </c>
      <c r="H19" s="12">
        <v>700</v>
      </c>
      <c r="I19" s="5" t="s">
        <v>655</v>
      </c>
      <c r="J19" s="5" t="s">
        <v>637</v>
      </c>
      <c r="K19" s="5" t="s">
        <v>647</v>
      </c>
      <c r="L19" s="5" t="s">
        <v>652</v>
      </c>
      <c r="S19" s="5">
        <v>-24.6386</v>
      </c>
      <c r="U19" s="5" t="s">
        <v>943</v>
      </c>
      <c r="W19" s="5">
        <v>2003</v>
      </c>
    </row>
    <row r="20" spans="1:26">
      <c r="A20" s="14" t="s">
        <v>827</v>
      </c>
      <c r="B20" s="5" t="s">
        <v>834</v>
      </c>
      <c r="C20" s="5" t="s">
        <v>844</v>
      </c>
      <c r="D20" s="5" t="s">
        <v>959</v>
      </c>
      <c r="E20" s="129">
        <v>2004</v>
      </c>
      <c r="F20" s="129">
        <v>11</v>
      </c>
      <c r="G20" s="135">
        <v>23</v>
      </c>
      <c r="H20" s="12">
        <v>1100</v>
      </c>
      <c r="I20" s="5" t="s">
        <v>655</v>
      </c>
      <c r="J20" s="5" t="s">
        <v>637</v>
      </c>
      <c r="K20" s="5" t="s">
        <v>647</v>
      </c>
      <c r="L20" s="5" t="s">
        <v>652</v>
      </c>
      <c r="S20" s="5">
        <v>-24.12</v>
      </c>
      <c r="U20" s="5" t="s">
        <v>943</v>
      </c>
      <c r="W20" s="5">
        <v>2004</v>
      </c>
      <c r="X20" s="5">
        <v>128.19999999999999</v>
      </c>
      <c r="Y20" s="5">
        <v>4</v>
      </c>
    </row>
    <row r="21" spans="1:26">
      <c r="A21" s="14" t="s">
        <v>827</v>
      </c>
      <c r="B21" s="5" t="s">
        <v>834</v>
      </c>
      <c r="C21" s="5" t="s">
        <v>844</v>
      </c>
      <c r="D21" s="5" t="s">
        <v>960</v>
      </c>
      <c r="E21" s="129">
        <v>2004</v>
      </c>
      <c r="F21" s="129">
        <v>11</v>
      </c>
      <c r="G21" s="135">
        <v>23</v>
      </c>
      <c r="H21" s="12">
        <v>50</v>
      </c>
      <c r="I21" s="5" t="s">
        <v>655</v>
      </c>
      <c r="J21" s="5" t="s">
        <v>637</v>
      </c>
      <c r="K21" s="5" t="s">
        <v>647</v>
      </c>
      <c r="L21" s="5" t="s">
        <v>652</v>
      </c>
      <c r="S21" s="5">
        <v>-21.3</v>
      </c>
      <c r="U21" s="5" t="s">
        <v>943</v>
      </c>
      <c r="W21" s="5">
        <v>2004</v>
      </c>
      <c r="X21" s="5">
        <v>89.8</v>
      </c>
      <c r="Y21" s="5">
        <v>4</v>
      </c>
    </row>
    <row r="22" spans="1:26">
      <c r="A22" s="14" t="s">
        <v>827</v>
      </c>
      <c r="B22" s="5" t="s">
        <v>834</v>
      </c>
      <c r="C22" s="5" t="s">
        <v>844</v>
      </c>
      <c r="D22" s="5" t="s">
        <v>961</v>
      </c>
      <c r="E22" s="129">
        <v>2004</v>
      </c>
      <c r="F22" s="129">
        <v>11</v>
      </c>
      <c r="G22" s="136">
        <v>23</v>
      </c>
      <c r="H22" s="12">
        <v>700</v>
      </c>
      <c r="I22" s="5" t="s">
        <v>655</v>
      </c>
      <c r="J22" s="5" t="s">
        <v>637</v>
      </c>
      <c r="K22" s="5" t="s">
        <v>647</v>
      </c>
      <c r="L22" s="5" t="s">
        <v>652</v>
      </c>
      <c r="S22" s="5">
        <v>-23.55</v>
      </c>
      <c r="U22" s="5" t="s">
        <v>943</v>
      </c>
      <c r="W22" s="5">
        <v>2004</v>
      </c>
      <c r="X22" s="5">
        <v>119.6</v>
      </c>
      <c r="Y22" s="5">
        <v>4</v>
      </c>
    </row>
    <row r="23" spans="1:26">
      <c r="A23" s="14" t="s">
        <v>827</v>
      </c>
      <c r="B23" s="5" t="s">
        <v>834</v>
      </c>
      <c r="C23" s="5" t="s">
        <v>853</v>
      </c>
      <c r="D23" s="5" t="s">
        <v>962</v>
      </c>
      <c r="E23" s="129">
        <v>2003</v>
      </c>
      <c r="F23" s="129">
        <v>2</v>
      </c>
      <c r="G23" s="136">
        <v>2</v>
      </c>
      <c r="H23" s="12">
        <v>10</v>
      </c>
      <c r="I23" s="5" t="s">
        <v>655</v>
      </c>
      <c r="J23" s="5" t="s">
        <v>637</v>
      </c>
      <c r="K23" s="5" t="s">
        <v>647</v>
      </c>
      <c r="L23" s="5" t="s">
        <v>652</v>
      </c>
      <c r="Q23" s="5">
        <v>0.16500000000000001</v>
      </c>
      <c r="R23" s="5" t="s">
        <v>665</v>
      </c>
      <c r="S23" s="5">
        <v>-22.2</v>
      </c>
      <c r="T23" s="5">
        <v>0.28284271247469134</v>
      </c>
      <c r="U23" s="5" t="s">
        <v>943</v>
      </c>
      <c r="W23" s="5">
        <v>2003</v>
      </c>
      <c r="X23" s="5">
        <v>77.703263039687329</v>
      </c>
      <c r="Y23" s="5">
        <v>4</v>
      </c>
      <c r="Z23" s="5">
        <v>4.6298983900666943</v>
      </c>
    </row>
    <row r="24" spans="1:26">
      <c r="A24" s="14" t="s">
        <v>827</v>
      </c>
      <c r="B24" s="5" t="s">
        <v>834</v>
      </c>
      <c r="C24" s="5" t="s">
        <v>853</v>
      </c>
      <c r="D24" s="5" t="s">
        <v>963</v>
      </c>
      <c r="E24" s="129">
        <v>2003</v>
      </c>
      <c r="F24" s="129">
        <v>2</v>
      </c>
      <c r="G24" s="136">
        <v>2</v>
      </c>
      <c r="H24" s="12">
        <v>100</v>
      </c>
      <c r="I24" s="5" t="s">
        <v>655</v>
      </c>
      <c r="J24" s="5" t="s">
        <v>637</v>
      </c>
      <c r="K24" s="5" t="s">
        <v>647</v>
      </c>
      <c r="L24" s="5" t="s">
        <v>652</v>
      </c>
      <c r="Q24" s="5">
        <v>0.53500000000000003</v>
      </c>
      <c r="R24" s="5" t="s">
        <v>665</v>
      </c>
      <c r="S24" s="5">
        <v>-23.403000000000002</v>
      </c>
      <c r="T24" s="5">
        <v>7.9195959491968435E-2</v>
      </c>
      <c r="U24" s="5" t="s">
        <v>943</v>
      </c>
      <c r="W24" s="5">
        <v>2003</v>
      </c>
      <c r="X24" s="5">
        <v>102.56547679680594</v>
      </c>
      <c r="Y24" s="5">
        <v>4</v>
      </c>
      <c r="Z24" s="5">
        <v>4.2036750764612485</v>
      </c>
    </row>
    <row r="25" spans="1:26">
      <c r="A25" s="14" t="s">
        <v>827</v>
      </c>
      <c r="B25" s="5" t="s">
        <v>834</v>
      </c>
      <c r="C25" s="5" t="s">
        <v>853</v>
      </c>
      <c r="D25" s="5" t="s">
        <v>964</v>
      </c>
      <c r="E25" s="129">
        <v>2003</v>
      </c>
      <c r="F25" s="129">
        <v>2</v>
      </c>
      <c r="G25" s="136">
        <v>2</v>
      </c>
      <c r="H25" s="12">
        <v>1100</v>
      </c>
      <c r="I25" s="5" t="s">
        <v>655</v>
      </c>
      <c r="J25" s="5" t="s">
        <v>637</v>
      </c>
      <c r="K25" s="5" t="s">
        <v>647</v>
      </c>
      <c r="L25" s="5" t="s">
        <v>652</v>
      </c>
      <c r="Q25" s="5">
        <v>3.66</v>
      </c>
      <c r="R25" s="5" t="s">
        <v>665</v>
      </c>
      <c r="S25" s="5">
        <v>-22.029250000000001</v>
      </c>
      <c r="T25" s="5">
        <v>0.85029590437681812</v>
      </c>
      <c r="U25" s="5" t="s">
        <v>943</v>
      </c>
      <c r="W25" s="5">
        <v>2003</v>
      </c>
      <c r="X25" s="5">
        <v>135.27459514381081</v>
      </c>
      <c r="Y25" s="5">
        <v>4</v>
      </c>
      <c r="Z25" s="5">
        <v>4.024439153038406</v>
      </c>
    </row>
    <row r="26" spans="1:26">
      <c r="A26" s="14" t="s">
        <v>827</v>
      </c>
      <c r="B26" s="5" t="s">
        <v>834</v>
      </c>
      <c r="C26" s="5" t="s">
        <v>853</v>
      </c>
      <c r="D26" s="5" t="s">
        <v>965</v>
      </c>
      <c r="E26" s="129">
        <v>2003</v>
      </c>
      <c r="F26" s="129">
        <v>2</v>
      </c>
      <c r="G26" s="136">
        <v>2</v>
      </c>
      <c r="H26" s="12">
        <v>200</v>
      </c>
      <c r="I26" s="5" t="s">
        <v>655</v>
      </c>
      <c r="J26" s="5" t="s">
        <v>637</v>
      </c>
      <c r="K26" s="5" t="s">
        <v>647</v>
      </c>
      <c r="L26" s="5" t="s">
        <v>652</v>
      </c>
      <c r="Q26" s="5">
        <v>0.48</v>
      </c>
      <c r="R26" s="5" t="s">
        <v>665</v>
      </c>
      <c r="S26" s="5">
        <v>-23.095500000000001</v>
      </c>
      <c r="U26" s="5" t="s">
        <v>943</v>
      </c>
      <c r="W26" s="5">
        <v>2003</v>
      </c>
      <c r="X26" s="5">
        <v>108.35117601512256</v>
      </c>
      <c r="Y26" s="5">
        <v>4</v>
      </c>
    </row>
    <row r="27" spans="1:26">
      <c r="A27" s="14" t="s">
        <v>827</v>
      </c>
      <c r="B27" s="5" t="s">
        <v>834</v>
      </c>
      <c r="C27" s="5" t="s">
        <v>853</v>
      </c>
      <c r="D27" s="5" t="s">
        <v>966</v>
      </c>
      <c r="E27" s="129">
        <v>2003</v>
      </c>
      <c r="F27" s="129">
        <v>2</v>
      </c>
      <c r="G27" s="136">
        <v>2</v>
      </c>
      <c r="H27" s="12">
        <v>25</v>
      </c>
      <c r="I27" s="5" t="s">
        <v>655</v>
      </c>
      <c r="J27" s="5" t="s">
        <v>637</v>
      </c>
      <c r="K27" s="5" t="s">
        <v>647</v>
      </c>
      <c r="L27" s="5" t="s">
        <v>652</v>
      </c>
      <c r="Q27" s="5">
        <v>0.33500000000000002</v>
      </c>
      <c r="R27" s="5" t="s">
        <v>665</v>
      </c>
      <c r="S27" s="5">
        <v>-22.85</v>
      </c>
      <c r="T27" s="5">
        <v>0.21213203435559982</v>
      </c>
      <c r="U27" s="5" t="s">
        <v>943</v>
      </c>
      <c r="W27" s="5">
        <v>2003</v>
      </c>
      <c r="X27" s="5">
        <v>91.806531752579573</v>
      </c>
      <c r="Y27" s="5">
        <v>4</v>
      </c>
      <c r="Z27" s="5">
        <v>9.954733752701209</v>
      </c>
    </row>
    <row r="28" spans="1:26">
      <c r="A28" s="14" t="s">
        <v>827</v>
      </c>
      <c r="B28" s="5" t="s">
        <v>834</v>
      </c>
      <c r="C28" s="5" t="s">
        <v>853</v>
      </c>
      <c r="D28" s="5" t="s">
        <v>967</v>
      </c>
      <c r="E28" s="129">
        <v>2003</v>
      </c>
      <c r="F28" s="129">
        <v>2</v>
      </c>
      <c r="G28" s="136">
        <v>2</v>
      </c>
      <c r="H28" s="12">
        <v>300</v>
      </c>
      <c r="I28" s="5" t="s">
        <v>655</v>
      </c>
      <c r="J28" s="5" t="s">
        <v>637</v>
      </c>
      <c r="K28" s="5" t="s">
        <v>647</v>
      </c>
      <c r="L28" s="5" t="s">
        <v>652</v>
      </c>
      <c r="Q28" s="5">
        <v>1.0249999999999999</v>
      </c>
      <c r="R28" s="5" t="s">
        <v>665</v>
      </c>
      <c r="S28" s="5">
        <v>-22.846499999999999</v>
      </c>
      <c r="U28" s="5" t="s">
        <v>943</v>
      </c>
      <c r="W28" s="5">
        <v>2003</v>
      </c>
      <c r="X28" s="5">
        <v>112.12605084027993</v>
      </c>
      <c r="Y28" s="5">
        <v>4</v>
      </c>
    </row>
    <row r="29" spans="1:26">
      <c r="A29" s="14" t="s">
        <v>827</v>
      </c>
      <c r="B29" s="5" t="s">
        <v>834</v>
      </c>
      <c r="C29" s="5" t="s">
        <v>853</v>
      </c>
      <c r="D29" s="5" t="s">
        <v>968</v>
      </c>
      <c r="E29" s="129">
        <v>2003</v>
      </c>
      <c r="F29" s="129">
        <v>2</v>
      </c>
      <c r="G29" s="136">
        <v>2</v>
      </c>
      <c r="H29" s="12">
        <v>50</v>
      </c>
      <c r="I29" s="5" t="s">
        <v>655</v>
      </c>
      <c r="J29" s="5" t="s">
        <v>637</v>
      </c>
      <c r="K29" s="5" t="s">
        <v>647</v>
      </c>
      <c r="L29" s="5" t="s">
        <v>652</v>
      </c>
      <c r="Q29" s="5">
        <v>0.51</v>
      </c>
      <c r="R29" s="5" t="s">
        <v>665</v>
      </c>
      <c r="S29" s="5">
        <v>-23.15</v>
      </c>
      <c r="T29" s="5">
        <v>0.4949747468309324</v>
      </c>
      <c r="U29" s="5" t="s">
        <v>943</v>
      </c>
      <c r="W29" s="5">
        <v>2003</v>
      </c>
      <c r="X29" s="5">
        <v>100.83752149261827</v>
      </c>
      <c r="Y29" s="5">
        <v>4</v>
      </c>
    </row>
    <row r="30" spans="1:26">
      <c r="A30" s="14" t="s">
        <v>827</v>
      </c>
      <c r="B30" s="5" t="s">
        <v>834</v>
      </c>
      <c r="C30" s="5" t="s">
        <v>853</v>
      </c>
      <c r="D30" s="5" t="s">
        <v>969</v>
      </c>
      <c r="E30" s="129">
        <v>2003</v>
      </c>
      <c r="F30" s="129">
        <v>2</v>
      </c>
      <c r="G30" s="136">
        <v>2</v>
      </c>
      <c r="H30" s="12">
        <v>700</v>
      </c>
      <c r="I30" s="5" t="s">
        <v>655</v>
      </c>
      <c r="J30" s="5" t="s">
        <v>637</v>
      </c>
      <c r="K30" s="5" t="s">
        <v>647</v>
      </c>
      <c r="L30" s="5" t="s">
        <v>652</v>
      </c>
      <c r="Q30" s="5">
        <v>1.85</v>
      </c>
      <c r="R30" s="5" t="s">
        <v>665</v>
      </c>
      <c r="S30" s="5">
        <v>-22.993000000000002</v>
      </c>
      <c r="T30" s="5">
        <v>0.37052395334161409</v>
      </c>
      <c r="U30" s="5" t="s">
        <v>943</v>
      </c>
      <c r="W30" s="5">
        <v>2003</v>
      </c>
      <c r="X30" s="5">
        <v>128.71679898199494</v>
      </c>
      <c r="Y30" s="5">
        <v>4</v>
      </c>
      <c r="Z30" s="5">
        <v>3.7839773037151088</v>
      </c>
    </row>
    <row r="31" spans="1:26">
      <c r="A31" s="14" t="s">
        <v>827</v>
      </c>
      <c r="B31" s="5" t="s">
        <v>834</v>
      </c>
      <c r="C31" s="5" t="s">
        <v>853</v>
      </c>
      <c r="D31" s="5" t="s">
        <v>970</v>
      </c>
      <c r="E31" s="129">
        <v>2003</v>
      </c>
      <c r="F31" s="129">
        <v>9</v>
      </c>
      <c r="G31" s="136">
        <v>3</v>
      </c>
      <c r="H31" s="12">
        <v>10</v>
      </c>
      <c r="I31" s="5" t="s">
        <v>655</v>
      </c>
      <c r="J31" s="5" t="s">
        <v>637</v>
      </c>
      <c r="K31" s="5" t="s">
        <v>647</v>
      </c>
      <c r="L31" s="5" t="s">
        <v>652</v>
      </c>
      <c r="S31" s="5">
        <v>-25.1</v>
      </c>
      <c r="U31" s="5" t="s">
        <v>943</v>
      </c>
      <c r="W31" s="5">
        <v>2003</v>
      </c>
      <c r="X31" s="5">
        <v>104.85669649450058</v>
      </c>
      <c r="Y31" s="5">
        <v>4</v>
      </c>
    </row>
    <row r="32" spans="1:26">
      <c r="A32" s="14" t="s">
        <v>827</v>
      </c>
      <c r="B32" s="5" t="s">
        <v>834</v>
      </c>
      <c r="C32" s="5" t="s">
        <v>853</v>
      </c>
      <c r="D32" s="5" t="s">
        <v>971</v>
      </c>
      <c r="E32" s="129">
        <v>2003</v>
      </c>
      <c r="F32" s="129">
        <v>9</v>
      </c>
      <c r="G32" s="136">
        <v>3</v>
      </c>
      <c r="H32" s="12">
        <v>100</v>
      </c>
      <c r="I32" s="5" t="s">
        <v>655</v>
      </c>
      <c r="J32" s="5" t="s">
        <v>637</v>
      </c>
      <c r="K32" s="5" t="s">
        <v>647</v>
      </c>
      <c r="L32" s="5" t="s">
        <v>652</v>
      </c>
      <c r="S32" s="5">
        <v>-23.9</v>
      </c>
      <c r="U32" s="5" t="s">
        <v>943</v>
      </c>
      <c r="W32" s="5">
        <v>2003</v>
      </c>
      <c r="X32" s="5">
        <v>101.61815990340118</v>
      </c>
      <c r="Y32" s="5">
        <v>4</v>
      </c>
    </row>
    <row r="33" spans="1:25">
      <c r="A33" s="14" t="s">
        <v>827</v>
      </c>
      <c r="B33" s="5" t="s">
        <v>834</v>
      </c>
      <c r="C33" s="5" t="s">
        <v>853</v>
      </c>
      <c r="D33" s="5" t="s">
        <v>972</v>
      </c>
      <c r="E33" s="129">
        <v>2003</v>
      </c>
      <c r="F33" s="129">
        <v>9</v>
      </c>
      <c r="G33" s="136">
        <v>3</v>
      </c>
      <c r="H33" s="12">
        <v>1100</v>
      </c>
      <c r="I33" s="5" t="s">
        <v>655</v>
      </c>
      <c r="J33" s="5" t="s">
        <v>637</v>
      </c>
      <c r="K33" s="5" t="s">
        <v>647</v>
      </c>
      <c r="L33" s="5" t="s">
        <v>652</v>
      </c>
      <c r="S33" s="5">
        <v>-22.9</v>
      </c>
      <c r="U33" s="5" t="s">
        <v>943</v>
      </c>
      <c r="W33" s="5">
        <v>2004</v>
      </c>
      <c r="X33" s="5">
        <v>133.00431626619337</v>
      </c>
      <c r="Y33" s="5">
        <v>4</v>
      </c>
    </row>
    <row r="34" spans="1:25">
      <c r="A34" s="14" t="s">
        <v>827</v>
      </c>
      <c r="B34" s="5" t="s">
        <v>834</v>
      </c>
      <c r="C34" s="5" t="s">
        <v>853</v>
      </c>
      <c r="D34" s="5" t="s">
        <v>973</v>
      </c>
      <c r="E34" s="129">
        <v>2003</v>
      </c>
      <c r="F34" s="129">
        <v>9</v>
      </c>
      <c r="G34" s="136">
        <v>3</v>
      </c>
      <c r="H34" s="12">
        <v>200</v>
      </c>
      <c r="I34" s="5" t="s">
        <v>655</v>
      </c>
      <c r="J34" s="5" t="s">
        <v>637</v>
      </c>
      <c r="K34" s="5" t="s">
        <v>647</v>
      </c>
      <c r="L34" s="5" t="s">
        <v>652</v>
      </c>
      <c r="U34" s="5" t="s">
        <v>943</v>
      </c>
      <c r="W34" s="5">
        <v>2003</v>
      </c>
    </row>
    <row r="35" spans="1:25">
      <c r="A35" s="14" t="s">
        <v>827</v>
      </c>
      <c r="B35" s="5" t="s">
        <v>834</v>
      </c>
      <c r="C35" s="5" t="s">
        <v>853</v>
      </c>
      <c r="D35" s="5" t="s">
        <v>974</v>
      </c>
      <c r="E35" s="129">
        <v>2003</v>
      </c>
      <c r="F35" s="129">
        <v>9</v>
      </c>
      <c r="G35" s="136">
        <v>3</v>
      </c>
      <c r="H35" s="12">
        <v>25</v>
      </c>
      <c r="I35" s="5" t="s">
        <v>655</v>
      </c>
      <c r="J35" s="5" t="s">
        <v>637</v>
      </c>
      <c r="K35" s="5" t="s">
        <v>647</v>
      </c>
      <c r="L35" s="5" t="s">
        <v>652</v>
      </c>
      <c r="U35" s="5" t="s">
        <v>943</v>
      </c>
      <c r="W35" s="5">
        <v>2003</v>
      </c>
      <c r="X35" s="5">
        <v>106.47562558039714</v>
      </c>
      <c r="Y35" s="5">
        <v>4</v>
      </c>
    </row>
    <row r="36" spans="1:25">
      <c r="A36" s="14" t="s">
        <v>827</v>
      </c>
      <c r="B36" s="5" t="s">
        <v>834</v>
      </c>
      <c r="C36" s="5" t="s">
        <v>853</v>
      </c>
      <c r="D36" s="5" t="s">
        <v>975</v>
      </c>
      <c r="E36" s="129">
        <v>2003</v>
      </c>
      <c r="F36" s="129">
        <v>9</v>
      </c>
      <c r="G36" s="136">
        <v>3</v>
      </c>
      <c r="H36" s="12">
        <v>300</v>
      </c>
      <c r="I36" s="5" t="s">
        <v>655</v>
      </c>
      <c r="J36" s="5" t="s">
        <v>637</v>
      </c>
      <c r="K36" s="5" t="s">
        <v>647</v>
      </c>
      <c r="L36" s="5" t="s">
        <v>652</v>
      </c>
      <c r="S36" s="5">
        <v>-23.8</v>
      </c>
      <c r="U36" s="5" t="s">
        <v>943</v>
      </c>
      <c r="W36" s="5">
        <v>2003</v>
      </c>
      <c r="X36" s="5">
        <v>126.62587690453387</v>
      </c>
      <c r="Y36" s="5">
        <v>4</v>
      </c>
    </row>
    <row r="37" spans="1:25">
      <c r="A37" s="14" t="s">
        <v>827</v>
      </c>
      <c r="B37" s="5" t="s">
        <v>834</v>
      </c>
      <c r="C37" s="5" t="s">
        <v>853</v>
      </c>
      <c r="D37" s="5" t="s">
        <v>976</v>
      </c>
      <c r="E37" s="129">
        <v>2003</v>
      </c>
      <c r="F37" s="129">
        <v>9</v>
      </c>
      <c r="G37" s="136">
        <v>3</v>
      </c>
      <c r="H37" s="12">
        <v>50</v>
      </c>
      <c r="I37" s="5" t="s">
        <v>655</v>
      </c>
      <c r="J37" s="5" t="s">
        <v>637</v>
      </c>
      <c r="K37" s="5" t="s">
        <v>647</v>
      </c>
      <c r="L37" s="5" t="s">
        <v>652</v>
      </c>
      <c r="S37" s="5">
        <v>-23.6</v>
      </c>
      <c r="U37" s="5" t="s">
        <v>943</v>
      </c>
      <c r="W37" s="5">
        <v>2003</v>
      </c>
    </row>
    <row r="38" spans="1:25">
      <c r="A38" s="14" t="s">
        <v>827</v>
      </c>
      <c r="B38" s="5" t="s">
        <v>834</v>
      </c>
      <c r="C38" s="5" t="s">
        <v>853</v>
      </c>
      <c r="D38" s="5" t="s">
        <v>977</v>
      </c>
      <c r="E38" s="129">
        <v>2003</v>
      </c>
      <c r="F38" s="129">
        <v>9</v>
      </c>
      <c r="G38" s="136">
        <v>3</v>
      </c>
      <c r="H38" s="12">
        <v>700</v>
      </c>
      <c r="I38" s="5" t="s">
        <v>655</v>
      </c>
      <c r="J38" s="5" t="s">
        <v>637</v>
      </c>
      <c r="K38" s="5" t="s">
        <v>647</v>
      </c>
      <c r="L38" s="5" t="s">
        <v>652</v>
      </c>
      <c r="S38" s="5">
        <v>-23.1</v>
      </c>
      <c r="U38" s="5" t="s">
        <v>943</v>
      </c>
      <c r="W38" s="5">
        <v>2003</v>
      </c>
      <c r="X38" s="5">
        <v>132.07693632835381</v>
      </c>
      <c r="Y38" s="5">
        <v>4</v>
      </c>
    </row>
    <row r="39" spans="1:25">
      <c r="A39" s="14" t="s">
        <v>827</v>
      </c>
      <c r="B39" s="5" t="s">
        <v>834</v>
      </c>
      <c r="C39" s="5" t="s">
        <v>853</v>
      </c>
      <c r="D39" s="5" t="s">
        <v>978</v>
      </c>
      <c r="E39" s="129">
        <v>2004</v>
      </c>
      <c r="F39" s="129">
        <v>11</v>
      </c>
      <c r="G39" s="136">
        <v>23</v>
      </c>
      <c r="H39" s="12">
        <v>100</v>
      </c>
      <c r="I39" s="5" t="s">
        <v>655</v>
      </c>
      <c r="J39" s="5" t="s">
        <v>637</v>
      </c>
      <c r="K39" s="5" t="s">
        <v>647</v>
      </c>
      <c r="L39" s="5" t="s">
        <v>652</v>
      </c>
      <c r="S39" s="5">
        <v>-23</v>
      </c>
      <c r="U39" s="5" t="s">
        <v>943</v>
      </c>
      <c r="W39" s="5">
        <v>2004</v>
      </c>
      <c r="X39" s="5">
        <v>126.92998502180419</v>
      </c>
      <c r="Y39" s="5">
        <v>4</v>
      </c>
    </row>
    <row r="40" spans="1:25">
      <c r="A40" s="14" t="s">
        <v>827</v>
      </c>
      <c r="B40" s="5" t="s">
        <v>834</v>
      </c>
      <c r="C40" s="5" t="s">
        <v>853</v>
      </c>
      <c r="D40" s="5" t="s">
        <v>979</v>
      </c>
      <c r="E40" s="129">
        <v>2004</v>
      </c>
      <c r="F40" s="129">
        <v>11</v>
      </c>
      <c r="G40" s="136">
        <v>23</v>
      </c>
      <c r="H40" s="12">
        <v>300</v>
      </c>
      <c r="I40" s="5" t="s">
        <v>655</v>
      </c>
      <c r="J40" s="5" t="s">
        <v>637</v>
      </c>
      <c r="K40" s="5" t="s">
        <v>647</v>
      </c>
      <c r="L40" s="5" t="s">
        <v>652</v>
      </c>
      <c r="S40" s="5">
        <v>-22.09</v>
      </c>
      <c r="U40" s="5" t="s">
        <v>943</v>
      </c>
      <c r="W40" s="5">
        <v>2004</v>
      </c>
      <c r="X40" s="5">
        <v>93.610156838010766</v>
      </c>
      <c r="Y40" s="5">
        <v>4</v>
      </c>
    </row>
    <row r="41" spans="1:25">
      <c r="A41" s="14" t="s">
        <v>827</v>
      </c>
      <c r="B41" s="5" t="s">
        <v>834</v>
      </c>
      <c r="C41" s="5" t="s">
        <v>853</v>
      </c>
      <c r="D41" s="5" t="s">
        <v>980</v>
      </c>
      <c r="E41" s="129">
        <v>2004</v>
      </c>
      <c r="F41" s="129">
        <v>11</v>
      </c>
      <c r="G41" s="136">
        <v>23</v>
      </c>
      <c r="H41" s="12">
        <v>50</v>
      </c>
      <c r="I41" s="5" t="s">
        <v>655</v>
      </c>
      <c r="J41" s="5" t="s">
        <v>637</v>
      </c>
      <c r="K41" s="5" t="s">
        <v>647</v>
      </c>
      <c r="L41" s="5" t="s">
        <v>652</v>
      </c>
      <c r="U41" s="5" t="s">
        <v>943</v>
      </c>
      <c r="W41" s="5">
        <v>2004</v>
      </c>
      <c r="Y41" s="5">
        <v>4</v>
      </c>
    </row>
    <row r="42" spans="1:25">
      <c r="A42" s="14" t="s">
        <v>827</v>
      </c>
      <c r="B42" s="5" t="s">
        <v>834</v>
      </c>
      <c r="C42" s="5" t="s">
        <v>853</v>
      </c>
      <c r="D42" s="5" t="s">
        <v>981</v>
      </c>
      <c r="E42" s="129">
        <v>2004</v>
      </c>
      <c r="F42" s="129">
        <v>11</v>
      </c>
      <c r="G42" s="136">
        <v>23</v>
      </c>
      <c r="H42" s="12">
        <v>700</v>
      </c>
      <c r="I42" s="5" t="s">
        <v>655</v>
      </c>
      <c r="J42" s="5" t="s">
        <v>637</v>
      </c>
      <c r="K42" s="5" t="s">
        <v>647</v>
      </c>
      <c r="L42" s="5" t="s">
        <v>652</v>
      </c>
      <c r="S42" s="5">
        <v>-23.02</v>
      </c>
      <c r="U42" s="5" t="s">
        <v>943</v>
      </c>
      <c r="W42" s="5">
        <v>2004</v>
      </c>
      <c r="X42" s="5">
        <v>121.30525179187823</v>
      </c>
      <c r="Y42" s="5">
        <v>4</v>
      </c>
    </row>
    <row r="43" spans="1:25">
      <c r="A43" s="14"/>
      <c r="G43" s="136"/>
      <c r="H43" s="12"/>
    </row>
    <row r="44" spans="1:25">
      <c r="A44" s="14"/>
      <c r="G44" s="136"/>
      <c r="H44" s="12"/>
    </row>
    <row r="45" spans="1:25">
      <c r="A45" s="14"/>
      <c r="G45" s="136"/>
      <c r="H45" s="12"/>
    </row>
    <row r="46" spans="1:25">
      <c r="A46" s="14"/>
      <c r="G46" s="136"/>
      <c r="H46" s="12"/>
    </row>
    <row r="47" spans="1:25">
      <c r="A47" s="14"/>
      <c r="G47" s="136"/>
      <c r="H47" s="12"/>
    </row>
    <row r="48" spans="1:25">
      <c r="A48" s="14"/>
      <c r="G48" s="136"/>
      <c r="H48" s="12"/>
    </row>
    <row r="49" spans="1:8">
      <c r="A49" s="14"/>
      <c r="G49" s="136"/>
      <c r="H49" s="12"/>
    </row>
    <row r="50" spans="1:8">
      <c r="A50" s="14"/>
      <c r="G50" s="136"/>
      <c r="H50" s="12"/>
    </row>
    <row r="51" spans="1:8">
      <c r="A51" s="14"/>
      <c r="G51" s="136"/>
      <c r="H51" s="12"/>
    </row>
    <row r="52" spans="1:8">
      <c r="A52" s="14"/>
      <c r="G52" s="136"/>
      <c r="H52" s="12"/>
    </row>
    <row r="53" spans="1:8">
      <c r="A53" s="14"/>
      <c r="G53" s="136"/>
      <c r="H53" s="12"/>
    </row>
    <row r="54" spans="1:8">
      <c r="A54" s="14"/>
      <c r="G54" s="136"/>
      <c r="H54" s="12"/>
    </row>
    <row r="55" spans="1:8">
      <c r="A55" s="14"/>
      <c r="G55" s="136"/>
      <c r="H55" s="12"/>
    </row>
    <row r="56" spans="1:8">
      <c r="A56" s="14"/>
      <c r="G56" s="136"/>
      <c r="H56" s="12"/>
    </row>
    <row r="57" spans="1:8">
      <c r="A57" s="14"/>
      <c r="G57" s="136"/>
      <c r="H57" s="12"/>
    </row>
    <row r="58" spans="1:8">
      <c r="A58" s="14"/>
      <c r="G58" s="136"/>
      <c r="H58" s="12"/>
    </row>
    <row r="59" spans="1:8">
      <c r="A59" s="14"/>
      <c r="G59" s="136"/>
      <c r="H59" s="12"/>
    </row>
    <row r="60" spans="1:8">
      <c r="A60" s="14"/>
      <c r="G60" s="136"/>
      <c r="H60" s="12"/>
    </row>
    <row r="61" spans="1:8">
      <c r="A61" s="14"/>
      <c r="G61" s="136"/>
      <c r="H61" s="12"/>
    </row>
    <row r="62" spans="1:8">
      <c r="A62" s="14"/>
      <c r="G62" s="136"/>
      <c r="H62" s="12"/>
    </row>
    <row r="63" spans="1:8">
      <c r="A63" s="14"/>
      <c r="G63" s="136"/>
      <c r="H63" s="12"/>
    </row>
    <row r="64" spans="1:8">
      <c r="A64" s="14"/>
      <c r="G64" s="136"/>
      <c r="H64" s="12"/>
    </row>
    <row r="65" spans="1:8">
      <c r="A65" s="14"/>
      <c r="G65" s="136"/>
      <c r="H65" s="12"/>
    </row>
    <row r="66" spans="1:8">
      <c r="A66" s="14"/>
      <c r="G66" s="136"/>
      <c r="H66" s="12"/>
    </row>
    <row r="67" spans="1:8">
      <c r="A67" s="14"/>
      <c r="G67" s="136"/>
      <c r="H67" s="12"/>
    </row>
    <row r="68" spans="1:8">
      <c r="A68" s="14"/>
      <c r="G68" s="136"/>
      <c r="H68" s="12"/>
    </row>
    <row r="69" spans="1:8">
      <c r="A69" s="14"/>
      <c r="G69" s="136"/>
      <c r="H69" s="12"/>
    </row>
    <row r="70" spans="1:8">
      <c r="A70" s="14"/>
      <c r="G70" s="136"/>
      <c r="H70" s="12"/>
    </row>
    <row r="71" spans="1:8">
      <c r="A71" s="14"/>
      <c r="G71" s="136"/>
      <c r="H71" s="12"/>
    </row>
    <row r="72" spans="1:8">
      <c r="A72" s="14"/>
      <c r="G72" s="136"/>
      <c r="H72" s="12"/>
    </row>
    <row r="73" spans="1:8">
      <c r="A73" s="14"/>
      <c r="G73" s="136"/>
      <c r="H73" s="12"/>
    </row>
    <row r="74" spans="1:8">
      <c r="A74" s="14"/>
      <c r="G74" s="136"/>
      <c r="H74" s="12"/>
    </row>
    <row r="75" spans="1:8">
      <c r="A75" s="14"/>
      <c r="G75" s="136"/>
      <c r="H75" s="12"/>
    </row>
    <row r="76" spans="1:8">
      <c r="A76" s="14"/>
      <c r="G76" s="136"/>
      <c r="H76" s="12"/>
    </row>
    <row r="77" spans="1:8">
      <c r="A77" s="14"/>
      <c r="G77" s="136"/>
      <c r="H77" s="12"/>
    </row>
    <row r="78" spans="1:8">
      <c r="A78" s="14"/>
      <c r="G78" s="136"/>
      <c r="H78" s="12"/>
    </row>
    <row r="79" spans="1:8">
      <c r="A79" s="14"/>
      <c r="G79" s="136"/>
      <c r="H79" s="12"/>
    </row>
    <row r="80" spans="1:8">
      <c r="A80" s="14"/>
      <c r="G80" s="136"/>
      <c r="H80" s="12"/>
    </row>
    <row r="81" spans="1:8">
      <c r="A81" s="14"/>
      <c r="G81" s="136"/>
      <c r="H81" s="12"/>
    </row>
    <row r="82" spans="1:8">
      <c r="A82" s="14"/>
      <c r="G82" s="136"/>
      <c r="H82" s="12"/>
    </row>
    <row r="83" spans="1:8">
      <c r="A83" s="14"/>
      <c r="G83" s="136"/>
      <c r="H83" s="12"/>
    </row>
    <row r="84" spans="1:8">
      <c r="A84" s="14"/>
      <c r="G84" s="136"/>
      <c r="H84" s="12"/>
    </row>
    <row r="85" spans="1:8">
      <c r="A85" s="14"/>
      <c r="G85" s="136"/>
      <c r="H85" s="12"/>
    </row>
    <row r="86" spans="1:8">
      <c r="A86" s="14"/>
      <c r="G86" s="136"/>
      <c r="H86" s="12"/>
    </row>
    <row r="87" spans="1:8">
      <c r="A87" s="14"/>
      <c r="G87" s="136"/>
      <c r="H87" s="12"/>
    </row>
    <row r="88" spans="1:8">
      <c r="A88" s="14"/>
      <c r="G88" s="136"/>
      <c r="H88" s="12"/>
    </row>
    <row r="89" spans="1:8">
      <c r="A89" s="14"/>
      <c r="G89" s="136"/>
      <c r="H89" s="12"/>
    </row>
    <row r="90" spans="1:8">
      <c r="A90" s="14"/>
      <c r="G90" s="136"/>
      <c r="H90" s="12"/>
    </row>
    <row r="91" spans="1:8">
      <c r="A91" s="14"/>
      <c r="G91" s="136"/>
      <c r="H91" s="12"/>
    </row>
    <row r="92" spans="1:8">
      <c r="A92" s="14"/>
      <c r="G92" s="136"/>
      <c r="H92" s="12"/>
    </row>
    <row r="93" spans="1:8">
      <c r="A93" s="14"/>
      <c r="G93" s="136"/>
      <c r="H93" s="12"/>
    </row>
    <row r="94" spans="1:8">
      <c r="A94" s="14"/>
      <c r="G94" s="136"/>
      <c r="H94" s="12"/>
    </row>
    <row r="95" spans="1:8">
      <c r="A95" s="14"/>
      <c r="G95" s="136"/>
      <c r="H95" s="12"/>
    </row>
    <row r="96" spans="1:8">
      <c r="A96" s="14"/>
      <c r="G96" s="136"/>
      <c r="H96" s="12"/>
    </row>
    <row r="97" spans="1:8">
      <c r="A97" s="14"/>
      <c r="G97" s="136"/>
      <c r="H97" s="12"/>
    </row>
    <row r="98" spans="1:8">
      <c r="A98" s="14"/>
      <c r="G98" s="136"/>
      <c r="H98" s="12"/>
    </row>
    <row r="99" spans="1:8">
      <c r="A99" s="14"/>
      <c r="G99" s="136"/>
      <c r="H99" s="12"/>
    </row>
    <row r="100" spans="1:8">
      <c r="A100" s="14"/>
      <c r="G100" s="136"/>
      <c r="H100" s="12"/>
    </row>
    <row r="101" spans="1:8">
      <c r="A101" s="14"/>
      <c r="G101" s="136"/>
      <c r="H101" s="12"/>
    </row>
    <row r="102" spans="1:8">
      <c r="A102" s="14"/>
      <c r="G102" s="136"/>
      <c r="H102" s="12"/>
    </row>
    <row r="103" spans="1:8">
      <c r="A103" s="14"/>
      <c r="G103" s="136"/>
      <c r="H103" s="12"/>
    </row>
    <row r="104" spans="1:8">
      <c r="A104" s="14"/>
      <c r="G104" s="136"/>
      <c r="H104" s="12"/>
    </row>
    <row r="105" spans="1:8">
      <c r="A105" s="14"/>
      <c r="G105" s="136"/>
      <c r="H105" s="12"/>
    </row>
    <row r="106" spans="1:8">
      <c r="A106" s="14"/>
      <c r="G106" s="136"/>
      <c r="H106" s="12"/>
    </row>
    <row r="107" spans="1:8">
      <c r="A107" s="14"/>
      <c r="G107" s="136"/>
      <c r="H107" s="12"/>
    </row>
    <row r="108" spans="1:8">
      <c r="A108" s="14"/>
      <c r="G108" s="136"/>
      <c r="H108" s="12"/>
    </row>
    <row r="109" spans="1:8">
      <c r="A109" s="14"/>
      <c r="G109" s="136"/>
      <c r="H109" s="12"/>
    </row>
    <row r="110" spans="1:8">
      <c r="A110" s="14"/>
      <c r="G110" s="136"/>
      <c r="H110" s="12"/>
    </row>
    <row r="111" spans="1:8">
      <c r="A111" s="14"/>
      <c r="G111" s="136"/>
      <c r="H111" s="12"/>
    </row>
    <row r="112" spans="1:8">
      <c r="A112" s="14"/>
      <c r="G112" s="136"/>
      <c r="H112" s="12"/>
    </row>
    <row r="113" spans="1:8">
      <c r="A113" s="14"/>
      <c r="G113" s="136"/>
      <c r="H113" s="12"/>
    </row>
    <row r="114" spans="1:8">
      <c r="A114" s="14"/>
      <c r="G114" s="136"/>
      <c r="H114" s="12"/>
    </row>
    <row r="115" spans="1:8">
      <c r="A115" s="14"/>
      <c r="G115" s="136"/>
      <c r="H115" s="12"/>
    </row>
    <row r="116" spans="1:8">
      <c r="A116" s="14"/>
      <c r="G116" s="136"/>
      <c r="H116" s="12"/>
    </row>
    <row r="117" spans="1:8">
      <c r="A117" s="14"/>
      <c r="G117" s="136"/>
      <c r="H117" s="12"/>
    </row>
    <row r="118" spans="1:8">
      <c r="A118" s="14"/>
      <c r="G118" s="136"/>
      <c r="H118" s="12"/>
    </row>
    <row r="119" spans="1:8">
      <c r="A119" s="14"/>
      <c r="G119" s="136"/>
      <c r="H119" s="12"/>
    </row>
    <row r="120" spans="1:8">
      <c r="A120" s="14"/>
      <c r="G120" s="136"/>
      <c r="H120" s="12"/>
    </row>
    <row r="121" spans="1:8">
      <c r="A121" s="14"/>
      <c r="G121" s="136"/>
      <c r="H121" s="12"/>
    </row>
    <row r="122" spans="1:8">
      <c r="A122" s="14"/>
      <c r="G122" s="136"/>
      <c r="H122" s="12"/>
    </row>
    <row r="123" spans="1:8">
      <c r="A123" s="14"/>
      <c r="G123" s="136"/>
      <c r="H123" s="12"/>
    </row>
    <row r="124" spans="1:8">
      <c r="A124" s="14"/>
      <c r="G124" s="136"/>
      <c r="H124" s="12"/>
    </row>
    <row r="125" spans="1:8">
      <c r="A125" s="14"/>
      <c r="G125" s="136"/>
      <c r="H125" s="12"/>
    </row>
    <row r="126" spans="1:8">
      <c r="A126" s="14"/>
      <c r="G126" s="136"/>
      <c r="H126" s="12"/>
    </row>
    <row r="127" spans="1:8">
      <c r="A127" s="14"/>
      <c r="G127" s="136"/>
      <c r="H127" s="12"/>
    </row>
    <row r="128" spans="1:8">
      <c r="A128" s="14"/>
      <c r="G128" s="136"/>
      <c r="H128" s="12"/>
    </row>
    <row r="129" spans="1:8">
      <c r="A129" s="14"/>
      <c r="G129" s="136"/>
      <c r="H129" s="12"/>
    </row>
    <row r="130" spans="1:8">
      <c r="A130" s="14"/>
      <c r="G130" s="136"/>
      <c r="H130" s="12"/>
    </row>
    <row r="131" spans="1:8">
      <c r="A131" s="14"/>
      <c r="G131" s="136"/>
      <c r="H131" s="12"/>
    </row>
    <row r="132" spans="1:8">
      <c r="A132" s="14"/>
      <c r="G132" s="136"/>
      <c r="H132" s="12"/>
    </row>
    <row r="133" spans="1:8">
      <c r="A133" s="14"/>
      <c r="G133" s="136"/>
      <c r="H133" s="12"/>
    </row>
    <row r="134" spans="1:8">
      <c r="A134" s="14"/>
      <c r="G134" s="136"/>
      <c r="H134" s="12"/>
    </row>
    <row r="135" spans="1:8">
      <c r="A135" s="14"/>
      <c r="G135" s="136"/>
      <c r="H135" s="12"/>
    </row>
    <row r="136" spans="1:8">
      <c r="A136" s="14"/>
      <c r="G136" s="136"/>
      <c r="H136" s="12"/>
    </row>
    <row r="137" spans="1:8">
      <c r="A137" s="14"/>
      <c r="G137" s="136"/>
      <c r="H137" s="12"/>
    </row>
    <row r="138" spans="1:8">
      <c r="A138" s="14"/>
      <c r="G138" s="136"/>
      <c r="H138" s="12"/>
    </row>
    <row r="139" spans="1:8">
      <c r="A139" s="14"/>
      <c r="G139" s="136"/>
      <c r="H139" s="12"/>
    </row>
    <row r="140" spans="1:8">
      <c r="A140" s="14"/>
      <c r="G140" s="136"/>
      <c r="H140" s="12"/>
    </row>
    <row r="141" spans="1:8">
      <c r="A141" s="14"/>
      <c r="G141" s="136"/>
      <c r="H141" s="12"/>
    </row>
    <row r="142" spans="1:8">
      <c r="A142" s="14"/>
      <c r="G142" s="136"/>
      <c r="H142" s="12"/>
    </row>
    <row r="143" spans="1:8">
      <c r="A143" s="14"/>
      <c r="G143" s="136"/>
      <c r="H143" s="12"/>
    </row>
    <row r="144" spans="1:8">
      <c r="A144" s="14"/>
      <c r="G144" s="136"/>
      <c r="H144" s="12"/>
    </row>
    <row r="145" spans="1:8">
      <c r="A145" s="14"/>
      <c r="G145" s="136"/>
      <c r="H145" s="12"/>
    </row>
    <row r="146" spans="1:8">
      <c r="A146" s="14"/>
      <c r="G146" s="136"/>
      <c r="H146" s="12"/>
    </row>
    <row r="147" spans="1:8">
      <c r="A147" s="14"/>
      <c r="G147" s="136"/>
      <c r="H147" s="12"/>
    </row>
    <row r="148" spans="1:8">
      <c r="A148" s="14"/>
      <c r="G148" s="136"/>
      <c r="H148" s="12"/>
    </row>
    <row r="149" spans="1:8">
      <c r="A149" s="14"/>
      <c r="G149" s="136"/>
      <c r="H149" s="12"/>
    </row>
    <row r="150" spans="1:8">
      <c r="A150" s="14"/>
      <c r="G150" s="136"/>
      <c r="H150" s="12"/>
    </row>
    <row r="151" spans="1:8">
      <c r="A151" s="14"/>
      <c r="G151" s="136"/>
      <c r="H151" s="12"/>
    </row>
    <row r="152" spans="1:8">
      <c r="A152" s="14"/>
      <c r="G152" s="136"/>
      <c r="H152" s="12"/>
    </row>
    <row r="153" spans="1:8">
      <c r="A153" s="14"/>
      <c r="G153" s="136"/>
      <c r="H153" s="12"/>
    </row>
    <row r="154" spans="1:8">
      <c r="A154" s="14"/>
      <c r="G154" s="136"/>
      <c r="H154" s="12"/>
    </row>
    <row r="155" spans="1:8">
      <c r="A155" s="14"/>
      <c r="G155" s="136"/>
      <c r="H155" s="12"/>
    </row>
    <row r="156" spans="1:8">
      <c r="A156" s="14"/>
      <c r="G156" s="136"/>
      <c r="H156" s="12"/>
    </row>
    <row r="157" spans="1:8">
      <c r="A157" s="14"/>
      <c r="G157" s="136"/>
      <c r="H157" s="12"/>
    </row>
    <row r="158" spans="1:8">
      <c r="A158" s="14"/>
      <c r="G158" s="136"/>
      <c r="H158" s="12"/>
    </row>
    <row r="159" spans="1:8">
      <c r="A159" s="14"/>
      <c r="G159" s="136"/>
      <c r="H159" s="12"/>
    </row>
    <row r="160" spans="1:8">
      <c r="A160" s="14"/>
      <c r="G160" s="136"/>
      <c r="H160" s="12"/>
    </row>
    <row r="161" spans="1:8">
      <c r="A161" s="14"/>
      <c r="G161" s="136"/>
      <c r="H161" s="12"/>
    </row>
    <row r="162" spans="1:8">
      <c r="A162" s="14"/>
      <c r="G162" s="136"/>
      <c r="H162" s="12"/>
    </row>
    <row r="163" spans="1:8">
      <c r="A163" s="14"/>
      <c r="G163" s="136"/>
      <c r="H163" s="12"/>
    </row>
    <row r="164" spans="1:8">
      <c r="A164" s="14"/>
      <c r="G164" s="136"/>
      <c r="H164" s="12"/>
    </row>
    <row r="165" spans="1:8">
      <c r="A165" s="14"/>
      <c r="G165" s="136"/>
      <c r="H165" s="12"/>
    </row>
    <row r="166" spans="1:8">
      <c r="A166" s="14"/>
      <c r="G166" s="136"/>
      <c r="H166" s="12"/>
    </row>
    <row r="167" spans="1:8">
      <c r="A167" s="14"/>
      <c r="G167" s="136"/>
      <c r="H167" s="12"/>
    </row>
    <row r="168" spans="1:8">
      <c r="A168" s="14"/>
      <c r="G168" s="136"/>
      <c r="H168" s="12"/>
    </row>
    <row r="169" spans="1:8">
      <c r="A169" s="14"/>
      <c r="G169" s="136"/>
      <c r="H169" s="12"/>
    </row>
    <row r="170" spans="1:8">
      <c r="A170" s="14"/>
      <c r="G170" s="136"/>
      <c r="H170" s="12"/>
    </row>
    <row r="171" spans="1:8">
      <c r="A171" s="14"/>
      <c r="G171" s="136"/>
      <c r="H171" s="12"/>
    </row>
    <row r="172" spans="1:8">
      <c r="A172" s="14"/>
      <c r="G172" s="136"/>
      <c r="H172" s="12"/>
    </row>
    <row r="173" spans="1:8">
      <c r="A173" s="14"/>
      <c r="G173" s="136"/>
      <c r="H173" s="12"/>
    </row>
    <row r="174" spans="1:8">
      <c r="A174" s="14"/>
      <c r="G174" s="136"/>
      <c r="H174" s="12"/>
    </row>
    <row r="175" spans="1:8">
      <c r="A175" s="14"/>
      <c r="G175" s="136"/>
      <c r="H175" s="12"/>
    </row>
    <row r="176" spans="1:8">
      <c r="A176" s="14"/>
      <c r="G176" s="136"/>
      <c r="H176" s="12"/>
    </row>
    <row r="177" spans="1:8">
      <c r="A177" s="14"/>
      <c r="G177" s="136"/>
      <c r="H177" s="12"/>
    </row>
    <row r="178" spans="1:8">
      <c r="A178" s="14"/>
      <c r="G178" s="136"/>
      <c r="H178" s="12"/>
    </row>
    <row r="179" spans="1:8">
      <c r="A179" s="14"/>
      <c r="G179" s="136"/>
      <c r="H179" s="12"/>
    </row>
    <row r="180" spans="1:8">
      <c r="A180" s="14"/>
      <c r="G180" s="136"/>
      <c r="H180" s="12"/>
    </row>
    <row r="181" spans="1:8">
      <c r="A181" s="14"/>
      <c r="G181" s="136"/>
      <c r="H181" s="12"/>
    </row>
    <row r="182" spans="1:8">
      <c r="A182" s="14"/>
      <c r="G182" s="136"/>
      <c r="H182" s="12"/>
    </row>
    <row r="183" spans="1:8">
      <c r="A183" s="14"/>
      <c r="G183" s="136"/>
      <c r="H183" s="12"/>
    </row>
    <row r="184" spans="1:8">
      <c r="A184" s="14"/>
      <c r="G184" s="136"/>
      <c r="H184" s="12"/>
    </row>
    <row r="185" spans="1:8">
      <c r="A185" s="14"/>
      <c r="G185" s="136"/>
      <c r="H185" s="12"/>
    </row>
    <row r="186" spans="1:8">
      <c r="A186" s="14"/>
      <c r="G186" s="136"/>
      <c r="H186" s="12"/>
    </row>
    <row r="187" spans="1:8">
      <c r="A187" s="14"/>
      <c r="G187" s="136"/>
      <c r="H187" s="12"/>
    </row>
    <row r="188" spans="1:8">
      <c r="A188" s="14"/>
      <c r="G188" s="136"/>
      <c r="H188" s="12"/>
    </row>
    <row r="189" spans="1:8">
      <c r="A189" s="14"/>
      <c r="G189" s="136"/>
      <c r="H189" s="12"/>
    </row>
    <row r="190" spans="1:8">
      <c r="A190" s="14"/>
      <c r="G190" s="136"/>
      <c r="H190" s="12"/>
    </row>
    <row r="191" spans="1:8">
      <c r="A191" s="14"/>
      <c r="G191" s="136"/>
      <c r="H191" s="12"/>
    </row>
    <row r="192" spans="1:8">
      <c r="A192" s="14"/>
      <c r="G192" s="136"/>
      <c r="H192" s="12"/>
    </row>
    <row r="193" spans="1:8">
      <c r="A193" s="14"/>
      <c r="G193" s="136"/>
      <c r="H193" s="12"/>
    </row>
    <row r="194" spans="1:8">
      <c r="A194" s="14"/>
      <c r="G194" s="136"/>
      <c r="H194" s="12"/>
    </row>
    <row r="195" spans="1:8">
      <c r="A195" s="14"/>
      <c r="G195" s="136"/>
      <c r="H195" s="12"/>
    </row>
    <row r="196" spans="1:8">
      <c r="A196" s="14"/>
      <c r="G196" s="136"/>
      <c r="H196" s="12"/>
    </row>
    <row r="197" spans="1:8">
      <c r="A197" s="14"/>
      <c r="G197" s="136"/>
      <c r="H197" s="12"/>
    </row>
    <row r="198" spans="1:8">
      <c r="A198" s="14"/>
      <c r="G198" s="136"/>
      <c r="H198" s="12"/>
    </row>
    <row r="199" spans="1:8">
      <c r="A199" s="14"/>
      <c r="G199" s="136"/>
      <c r="H199" s="12"/>
    </row>
    <row r="200" spans="1:8">
      <c r="A200" s="14"/>
      <c r="G200" s="136"/>
      <c r="H200" s="12"/>
    </row>
    <row r="201" spans="1:8">
      <c r="A201" s="14"/>
      <c r="G201" s="136"/>
      <c r="H201" s="12"/>
    </row>
    <row r="202" spans="1:8">
      <c r="A202" s="14"/>
      <c r="G202" s="136"/>
      <c r="H202" s="12"/>
    </row>
    <row r="203" spans="1:8">
      <c r="A203" s="14"/>
      <c r="G203" s="136"/>
      <c r="H203" s="12"/>
    </row>
    <row r="204" spans="1:8">
      <c r="A204" s="14"/>
      <c r="G204" s="136"/>
      <c r="H204" s="12"/>
    </row>
    <row r="205" spans="1:8">
      <c r="A205" s="14"/>
      <c r="G205" s="136"/>
      <c r="H205" s="12"/>
    </row>
    <row r="206" spans="1:8">
      <c r="A206" s="14"/>
      <c r="G206" s="136"/>
      <c r="H206" s="12"/>
    </row>
    <row r="207" spans="1:8">
      <c r="A207" s="14"/>
      <c r="G207" s="136"/>
      <c r="H207" s="12"/>
    </row>
    <row r="208" spans="1:8">
      <c r="A208" s="14"/>
      <c r="G208" s="136"/>
      <c r="H208" s="12"/>
    </row>
    <row r="209" spans="1:8">
      <c r="A209" s="14"/>
      <c r="G209" s="136"/>
      <c r="H209" s="12"/>
    </row>
    <row r="210" spans="1:8">
      <c r="A210" s="14"/>
      <c r="G210" s="136"/>
      <c r="H210" s="12"/>
    </row>
    <row r="211" spans="1:8">
      <c r="A211" s="14"/>
      <c r="G211" s="136"/>
      <c r="H211" s="12"/>
    </row>
    <row r="212" spans="1:8">
      <c r="A212" s="14"/>
      <c r="G212" s="136"/>
      <c r="H212" s="12"/>
    </row>
    <row r="213" spans="1:8">
      <c r="A213" s="14"/>
      <c r="G213" s="136"/>
      <c r="H213" s="12"/>
    </row>
    <row r="214" spans="1:8">
      <c r="A214" s="14"/>
      <c r="G214" s="136"/>
      <c r="H214" s="12"/>
    </row>
    <row r="215" spans="1:8">
      <c r="A215" s="14"/>
      <c r="G215" s="136"/>
      <c r="H215" s="12"/>
    </row>
    <row r="216" spans="1:8">
      <c r="A216" s="14"/>
      <c r="G216" s="136"/>
      <c r="H216" s="12"/>
    </row>
    <row r="217" spans="1:8">
      <c r="A217" s="14"/>
      <c r="G217" s="136"/>
      <c r="H217" s="12"/>
    </row>
    <row r="218" spans="1:8">
      <c r="A218" s="14"/>
      <c r="G218" s="136"/>
      <c r="H218" s="12"/>
    </row>
    <row r="219" spans="1:8">
      <c r="A219" s="14"/>
      <c r="G219" s="136"/>
      <c r="H219" s="12"/>
    </row>
    <row r="220" spans="1:8">
      <c r="A220" s="14"/>
      <c r="G220" s="136"/>
      <c r="H220" s="12"/>
    </row>
    <row r="221" spans="1:8">
      <c r="A221" s="14"/>
      <c r="G221" s="136"/>
      <c r="H221" s="12"/>
    </row>
    <row r="222" spans="1:8">
      <c r="A222" s="14"/>
      <c r="G222" s="136"/>
      <c r="H222" s="12"/>
    </row>
    <row r="223" spans="1:8">
      <c r="A223" s="14"/>
      <c r="G223" s="136"/>
      <c r="H223" s="12"/>
    </row>
    <row r="224" spans="1:8">
      <c r="A224" s="14"/>
      <c r="G224" s="136"/>
      <c r="H224" s="12"/>
    </row>
    <row r="225" spans="1:8">
      <c r="A225" s="14"/>
      <c r="G225" s="136"/>
      <c r="H225" s="12"/>
    </row>
    <row r="226" spans="1:8">
      <c r="A226" s="14"/>
      <c r="G226" s="136"/>
      <c r="H226" s="12"/>
    </row>
    <row r="227" spans="1:8">
      <c r="A227" s="14"/>
      <c r="G227" s="136"/>
      <c r="H227" s="12"/>
    </row>
    <row r="228" spans="1:8">
      <c r="A228" s="14"/>
      <c r="G228" s="136"/>
      <c r="H228" s="12"/>
    </row>
    <row r="229" spans="1:8">
      <c r="A229" s="14"/>
      <c r="G229" s="136"/>
      <c r="H229" s="12"/>
    </row>
    <row r="230" spans="1:8">
      <c r="A230" s="14"/>
      <c r="G230" s="136"/>
      <c r="H230" s="12"/>
    </row>
    <row r="231" spans="1:8">
      <c r="A231" s="14"/>
      <c r="G231" s="136"/>
      <c r="H231" s="12"/>
    </row>
    <row r="232" spans="1:8">
      <c r="A232" s="14"/>
      <c r="G232" s="136"/>
      <c r="H232" s="12"/>
    </row>
    <row r="233" spans="1:8">
      <c r="A233" s="14"/>
      <c r="G233" s="136"/>
      <c r="H233" s="12"/>
    </row>
    <row r="234" spans="1:8">
      <c r="A234" s="14"/>
      <c r="G234" s="136"/>
      <c r="H234" s="12"/>
    </row>
    <row r="235" spans="1:8">
      <c r="A235" s="14"/>
      <c r="G235" s="136"/>
      <c r="H235" s="12"/>
    </row>
    <row r="236" spans="1:8">
      <c r="A236" s="14"/>
      <c r="G236" s="136"/>
      <c r="H236" s="12"/>
    </row>
    <row r="237" spans="1:8">
      <c r="A237" s="14"/>
      <c r="G237" s="136"/>
      <c r="H237" s="12"/>
    </row>
    <row r="238" spans="1:8">
      <c r="A238" s="14"/>
      <c r="G238" s="136"/>
      <c r="H238" s="12"/>
    </row>
    <row r="239" spans="1:8">
      <c r="A239" s="14"/>
      <c r="G239" s="136"/>
      <c r="H239" s="12"/>
    </row>
    <row r="240" spans="1:8">
      <c r="A240" s="14"/>
      <c r="G240" s="136"/>
      <c r="H240" s="12"/>
    </row>
    <row r="241" spans="1:8">
      <c r="A241" s="14"/>
      <c r="G241" s="136"/>
      <c r="H241" s="12"/>
    </row>
    <row r="242" spans="1:8">
      <c r="A242" s="14"/>
      <c r="G242" s="136"/>
      <c r="H242" s="12"/>
    </row>
    <row r="243" spans="1:8">
      <c r="A243" s="14"/>
      <c r="G243" s="136"/>
      <c r="H243" s="12"/>
    </row>
    <row r="244" spans="1:8">
      <c r="A244" s="14"/>
      <c r="G244" s="136"/>
      <c r="H244" s="12"/>
    </row>
    <row r="245" spans="1:8">
      <c r="A245" s="14"/>
      <c r="G245" s="136"/>
      <c r="H245" s="12"/>
    </row>
    <row r="246" spans="1:8">
      <c r="A246" s="14"/>
      <c r="G246" s="136"/>
      <c r="H246" s="12"/>
    </row>
    <row r="247" spans="1:8">
      <c r="A247" s="14"/>
      <c r="G247" s="136"/>
      <c r="H247" s="12"/>
    </row>
    <row r="248" spans="1:8">
      <c r="A248" s="14"/>
      <c r="G248" s="136"/>
      <c r="H248" s="12"/>
    </row>
    <row r="249" spans="1:8">
      <c r="A249" s="14"/>
      <c r="G249" s="136"/>
      <c r="H249" s="12"/>
    </row>
    <row r="250" spans="1:8">
      <c r="A250" s="14"/>
      <c r="G250" s="136"/>
      <c r="H250" s="12"/>
    </row>
    <row r="251" spans="1:8">
      <c r="A251" s="14"/>
      <c r="G251" s="136"/>
      <c r="H251" s="12"/>
    </row>
    <row r="252" spans="1:8">
      <c r="A252" s="14"/>
      <c r="G252" s="136"/>
      <c r="H252" s="12"/>
    </row>
    <row r="253" spans="1:8">
      <c r="A253" s="14"/>
      <c r="G253" s="136"/>
      <c r="H253" s="12"/>
    </row>
    <row r="254" spans="1:8">
      <c r="A254" s="14"/>
      <c r="G254" s="136"/>
      <c r="H254" s="12"/>
    </row>
    <row r="255" spans="1:8">
      <c r="A255" s="14"/>
      <c r="G255" s="136"/>
      <c r="H255" s="12"/>
    </row>
    <row r="256" spans="1:8">
      <c r="A256" s="14"/>
      <c r="G256" s="136"/>
      <c r="H256" s="12"/>
    </row>
    <row r="257" spans="1:8">
      <c r="A257" s="14"/>
      <c r="G257" s="136"/>
      <c r="H257" s="12"/>
    </row>
    <row r="258" spans="1:8">
      <c r="A258" s="14"/>
      <c r="G258" s="136"/>
      <c r="H258" s="12"/>
    </row>
    <row r="259" spans="1:8">
      <c r="A259" s="14"/>
      <c r="G259" s="136"/>
      <c r="H259" s="12"/>
    </row>
    <row r="260" spans="1:8">
      <c r="A260" s="14"/>
      <c r="G260" s="136"/>
      <c r="H260" s="12"/>
    </row>
    <row r="261" spans="1:8">
      <c r="A261" s="14"/>
      <c r="G261" s="136"/>
      <c r="H261" s="12"/>
    </row>
    <row r="262" spans="1:8">
      <c r="A262" s="14"/>
      <c r="G262" s="136"/>
      <c r="H262" s="12"/>
    </row>
    <row r="263" spans="1:8">
      <c r="A263" s="14"/>
      <c r="G263" s="136"/>
      <c r="H263" s="12"/>
    </row>
    <row r="264" spans="1:8">
      <c r="A264" s="14"/>
      <c r="G264" s="136"/>
      <c r="H264" s="12"/>
    </row>
    <row r="265" spans="1:8">
      <c r="A265" s="14"/>
      <c r="G265" s="136"/>
      <c r="H265" s="12"/>
    </row>
    <row r="266" spans="1:8">
      <c r="A266" s="14"/>
      <c r="G266" s="136"/>
      <c r="H266" s="12"/>
    </row>
    <row r="267" spans="1:8">
      <c r="A267" s="14"/>
      <c r="G267" s="136"/>
      <c r="H267" s="12"/>
    </row>
    <row r="268" spans="1:8">
      <c r="A268" s="14"/>
      <c r="G268" s="136"/>
      <c r="H268" s="12"/>
    </row>
    <row r="269" spans="1:8">
      <c r="A269" s="14"/>
      <c r="G269" s="136"/>
      <c r="H269" s="12"/>
    </row>
    <row r="270" spans="1:8">
      <c r="A270" s="14"/>
      <c r="G270" s="136"/>
      <c r="H270" s="12"/>
    </row>
    <row r="271" spans="1:8">
      <c r="A271" s="14"/>
      <c r="G271" s="136"/>
      <c r="H271" s="12"/>
    </row>
    <row r="272" spans="1:8">
      <c r="A272" s="14"/>
      <c r="G272" s="136"/>
      <c r="H272" s="12"/>
    </row>
    <row r="273" spans="1:8">
      <c r="A273" s="14"/>
      <c r="G273" s="136"/>
      <c r="H273" s="12"/>
    </row>
    <row r="274" spans="1:8">
      <c r="A274" s="14"/>
      <c r="G274" s="136"/>
      <c r="H274" s="12"/>
    </row>
    <row r="275" spans="1:8">
      <c r="A275" s="14"/>
      <c r="G275" s="136"/>
      <c r="H275" s="12"/>
    </row>
    <row r="276" spans="1:8">
      <c r="A276" s="14"/>
      <c r="G276" s="136"/>
      <c r="H276" s="12"/>
    </row>
    <row r="277" spans="1:8">
      <c r="A277" s="14"/>
      <c r="G277" s="136"/>
      <c r="H277" s="12"/>
    </row>
    <row r="278" spans="1:8">
      <c r="A278" s="14"/>
      <c r="G278" s="136"/>
      <c r="H278" s="12"/>
    </row>
    <row r="279" spans="1:8">
      <c r="A279" s="14"/>
      <c r="G279" s="136"/>
      <c r="H279" s="12"/>
    </row>
    <row r="280" spans="1:8">
      <c r="A280" s="14"/>
      <c r="G280" s="136"/>
      <c r="H280" s="12"/>
    </row>
    <row r="281" spans="1:8">
      <c r="A281" s="14"/>
      <c r="G281" s="136"/>
      <c r="H281" s="12"/>
    </row>
    <row r="282" spans="1:8">
      <c r="A282" s="14"/>
      <c r="G282" s="136"/>
      <c r="H282" s="12"/>
    </row>
    <row r="283" spans="1:8">
      <c r="A283" s="14"/>
      <c r="G283" s="136"/>
      <c r="H283" s="12"/>
    </row>
    <row r="284" spans="1:8">
      <c r="A284" s="14"/>
      <c r="G284" s="136"/>
      <c r="H284" s="12"/>
    </row>
    <row r="285" spans="1:8">
      <c r="A285" s="14"/>
      <c r="G285" s="136"/>
      <c r="H285" s="12"/>
    </row>
    <row r="286" spans="1:8">
      <c r="A286" s="14"/>
      <c r="G286" s="136"/>
      <c r="H286" s="12"/>
    </row>
    <row r="287" spans="1:8">
      <c r="A287" s="14"/>
      <c r="G287" s="136"/>
      <c r="H287" s="12"/>
    </row>
    <row r="288" spans="1:8">
      <c r="A288" s="14"/>
      <c r="G288" s="136"/>
      <c r="H288" s="12"/>
    </row>
    <row r="289" spans="1:8">
      <c r="A289" s="14"/>
      <c r="G289" s="136"/>
      <c r="H289" s="12"/>
    </row>
    <row r="290" spans="1:8">
      <c r="A290" s="14"/>
      <c r="G290" s="136"/>
      <c r="H290" s="12"/>
    </row>
    <row r="291" spans="1:8">
      <c r="A291" s="14"/>
      <c r="G291" s="136"/>
      <c r="H291" s="12"/>
    </row>
    <row r="292" spans="1:8">
      <c r="A292" s="14"/>
      <c r="G292" s="136"/>
      <c r="H292" s="12"/>
    </row>
    <row r="293" spans="1:8">
      <c r="A293" s="14"/>
      <c r="G293" s="136"/>
      <c r="H293" s="12"/>
    </row>
    <row r="294" spans="1:8">
      <c r="A294" s="14"/>
      <c r="G294" s="136"/>
      <c r="H294" s="12"/>
    </row>
    <row r="295" spans="1:8">
      <c r="A295" s="14"/>
      <c r="G295" s="136"/>
      <c r="H295" s="12"/>
    </row>
    <row r="296" spans="1:8">
      <c r="A296" s="14"/>
      <c r="G296" s="136"/>
      <c r="H296" s="12"/>
    </row>
    <row r="297" spans="1:8">
      <c r="A297" s="14"/>
      <c r="G297" s="136"/>
      <c r="H297" s="12"/>
    </row>
    <row r="298" spans="1:8">
      <c r="A298" s="14"/>
      <c r="G298" s="136"/>
      <c r="H298" s="12"/>
    </row>
    <row r="299" spans="1:8">
      <c r="A299" s="14"/>
      <c r="G299" s="136"/>
      <c r="H299" s="12"/>
    </row>
    <row r="300" spans="1:8">
      <c r="A300" s="14"/>
      <c r="G300" s="136"/>
      <c r="H300" s="12"/>
    </row>
    <row r="301" spans="1:8">
      <c r="A301" s="14"/>
      <c r="G301" s="136"/>
      <c r="H301" s="12"/>
    </row>
    <row r="302" spans="1:8">
      <c r="A302" s="14"/>
      <c r="G302" s="136"/>
      <c r="H302" s="12"/>
    </row>
    <row r="303" spans="1:8">
      <c r="A303" s="14"/>
      <c r="G303" s="136"/>
      <c r="H303" s="12"/>
    </row>
    <row r="304" spans="1:8">
      <c r="A304" s="14"/>
      <c r="G304" s="136"/>
      <c r="H304" s="12"/>
    </row>
    <row r="305" spans="1:8">
      <c r="A305" s="14"/>
      <c r="G305" s="136"/>
      <c r="H305" s="12"/>
    </row>
    <row r="306" spans="1:8">
      <c r="A306" s="14"/>
      <c r="G306" s="136"/>
      <c r="H306" s="12"/>
    </row>
    <row r="307" spans="1:8">
      <c r="A307" s="14"/>
      <c r="G307" s="136"/>
      <c r="H307" s="12"/>
    </row>
    <row r="308" spans="1:8">
      <c r="A308" s="14"/>
      <c r="G308" s="136"/>
      <c r="H308" s="12"/>
    </row>
    <row r="309" spans="1:8">
      <c r="A309" s="14"/>
      <c r="G309" s="136"/>
      <c r="H309" s="12"/>
    </row>
    <row r="310" spans="1:8">
      <c r="A310" s="14"/>
      <c r="G310" s="136"/>
      <c r="H310" s="12"/>
    </row>
    <row r="311" spans="1:8">
      <c r="A311" s="14"/>
      <c r="G311" s="136"/>
      <c r="H311" s="12"/>
    </row>
    <row r="312" spans="1:8">
      <c r="A312" s="14"/>
      <c r="G312" s="136"/>
      <c r="H312" s="12"/>
    </row>
    <row r="313" spans="1:8">
      <c r="A313" s="14"/>
      <c r="G313" s="136"/>
      <c r="H313" s="12"/>
    </row>
    <row r="314" spans="1:8">
      <c r="A314" s="14"/>
      <c r="G314" s="136"/>
      <c r="H314" s="12"/>
    </row>
    <row r="315" spans="1:8">
      <c r="A315" s="14"/>
      <c r="G315" s="136"/>
      <c r="H315" s="12"/>
    </row>
    <row r="316" spans="1:8">
      <c r="A316" s="14"/>
      <c r="G316" s="136"/>
      <c r="H316" s="12"/>
    </row>
    <row r="317" spans="1:8">
      <c r="A317" s="14"/>
      <c r="G317" s="136"/>
      <c r="H317" s="12"/>
    </row>
    <row r="318" spans="1:8">
      <c r="A318" s="14"/>
      <c r="G318" s="136"/>
      <c r="H318" s="12"/>
    </row>
    <row r="319" spans="1:8">
      <c r="A319" s="14"/>
      <c r="G319" s="136"/>
      <c r="H319" s="12"/>
    </row>
    <row r="320" spans="1:8">
      <c r="A320" s="14"/>
      <c r="G320" s="136"/>
      <c r="H320" s="12"/>
    </row>
    <row r="321" spans="1:8">
      <c r="A321" s="14"/>
      <c r="G321" s="136"/>
      <c r="H321" s="12"/>
    </row>
    <row r="322" spans="1:8">
      <c r="A322" s="14"/>
      <c r="G322" s="136"/>
      <c r="H322" s="12"/>
    </row>
    <row r="323" spans="1:8">
      <c r="A323" s="14"/>
      <c r="G323" s="136"/>
      <c r="H323" s="12"/>
    </row>
    <row r="324" spans="1:8">
      <c r="A324" s="14"/>
      <c r="G324" s="136"/>
      <c r="H324" s="12"/>
    </row>
    <row r="325" spans="1:8">
      <c r="A325" s="14"/>
      <c r="G325" s="136"/>
      <c r="H325" s="12"/>
    </row>
    <row r="326" spans="1:8">
      <c r="A326" s="14"/>
      <c r="G326" s="136"/>
      <c r="H326" s="12"/>
    </row>
    <row r="327" spans="1:8">
      <c r="A327" s="14"/>
      <c r="G327" s="136"/>
      <c r="H327" s="12"/>
    </row>
    <row r="328" spans="1:8">
      <c r="A328" s="14"/>
      <c r="G328" s="136"/>
      <c r="H328" s="12"/>
    </row>
    <row r="329" spans="1:8">
      <c r="A329" s="14"/>
      <c r="G329" s="136"/>
      <c r="H329" s="12"/>
    </row>
    <row r="330" spans="1:8">
      <c r="A330" s="14"/>
      <c r="G330" s="136"/>
      <c r="H330" s="12"/>
    </row>
    <row r="331" spans="1:8">
      <c r="A331" s="14"/>
      <c r="G331" s="136"/>
      <c r="H331" s="12"/>
    </row>
    <row r="332" spans="1:8">
      <c r="A332" s="14"/>
      <c r="G332" s="136"/>
      <c r="H332" s="12"/>
    </row>
    <row r="333" spans="1:8">
      <c r="A333" s="14"/>
      <c r="G333" s="136"/>
      <c r="H333" s="12"/>
    </row>
    <row r="334" spans="1:8">
      <c r="A334" s="14"/>
      <c r="G334" s="136"/>
      <c r="H334" s="12"/>
    </row>
    <row r="335" spans="1:8">
      <c r="A335" s="14"/>
      <c r="G335" s="136"/>
      <c r="H335" s="12"/>
    </row>
    <row r="336" spans="1:8">
      <c r="A336" s="14"/>
      <c r="G336" s="136"/>
      <c r="H336" s="12"/>
    </row>
    <row r="337" spans="1:8">
      <c r="A337" s="14"/>
      <c r="G337" s="136"/>
      <c r="H337" s="12"/>
    </row>
    <row r="338" spans="1:8">
      <c r="A338" s="14"/>
      <c r="G338" s="136"/>
      <c r="H338" s="12"/>
    </row>
    <row r="339" spans="1:8">
      <c r="A339" s="14"/>
      <c r="G339" s="136"/>
      <c r="H339" s="12"/>
    </row>
    <row r="340" spans="1:8">
      <c r="A340" s="14"/>
      <c r="G340" s="136"/>
      <c r="H340" s="12"/>
    </row>
    <row r="341" spans="1:8">
      <c r="A341" s="14"/>
      <c r="G341" s="136"/>
      <c r="H341" s="12"/>
    </row>
    <row r="342" spans="1:8">
      <c r="A342" s="14"/>
      <c r="G342" s="136"/>
      <c r="H342" s="12"/>
    </row>
    <row r="343" spans="1:8">
      <c r="A343" s="14"/>
      <c r="G343" s="136"/>
      <c r="H343" s="12"/>
    </row>
    <row r="344" spans="1:8">
      <c r="A344" s="14"/>
      <c r="G344" s="136"/>
      <c r="H344" s="12"/>
    </row>
    <row r="345" spans="1:8">
      <c r="A345" s="14"/>
      <c r="G345" s="136"/>
      <c r="H345" s="12"/>
    </row>
    <row r="346" spans="1:8">
      <c r="A346" s="14"/>
      <c r="G346" s="136"/>
      <c r="H346" s="12"/>
    </row>
    <row r="347" spans="1:8">
      <c r="A347" s="14"/>
      <c r="G347" s="136"/>
      <c r="H347" s="12"/>
    </row>
    <row r="348" spans="1:8">
      <c r="A348" s="14"/>
      <c r="G348" s="136"/>
      <c r="H348" s="12"/>
    </row>
    <row r="349" spans="1:8">
      <c r="A349" s="14"/>
      <c r="G349" s="136"/>
      <c r="H349" s="12"/>
    </row>
    <row r="350" spans="1:8">
      <c r="A350" s="14"/>
      <c r="G350" s="136"/>
      <c r="H350" s="12"/>
    </row>
    <row r="351" spans="1:8">
      <c r="A351" s="14"/>
      <c r="G351" s="136"/>
      <c r="H351" s="12"/>
    </row>
    <row r="352" spans="1:8">
      <c r="A352" s="14"/>
      <c r="G352" s="136"/>
      <c r="H352" s="12"/>
    </row>
    <row r="353" spans="1:8">
      <c r="A353" s="14"/>
      <c r="G353" s="136"/>
      <c r="H353" s="12"/>
    </row>
    <row r="354" spans="1:8">
      <c r="A354" s="14"/>
      <c r="G354" s="136"/>
      <c r="H354" s="12"/>
    </row>
    <row r="355" spans="1:8">
      <c r="A355" s="14"/>
      <c r="G355" s="136"/>
      <c r="H355" s="12"/>
    </row>
    <row r="356" spans="1:8">
      <c r="A356" s="14"/>
      <c r="G356" s="136"/>
      <c r="H356" s="12"/>
    </row>
    <row r="357" spans="1:8">
      <c r="A357" s="14"/>
      <c r="G357" s="136"/>
      <c r="H357" s="12"/>
    </row>
    <row r="358" spans="1:8">
      <c r="A358" s="14"/>
      <c r="G358" s="136"/>
      <c r="H358" s="12"/>
    </row>
    <row r="359" spans="1:8">
      <c r="A359" s="14"/>
      <c r="G359" s="136"/>
      <c r="H359" s="12"/>
    </row>
    <row r="360" spans="1:8">
      <c r="A360" s="14"/>
      <c r="G360" s="136"/>
      <c r="H360" s="12"/>
    </row>
    <row r="361" spans="1:8">
      <c r="A361" s="14"/>
      <c r="G361" s="136"/>
      <c r="H361" s="12"/>
    </row>
    <row r="362" spans="1:8">
      <c r="A362" s="14"/>
      <c r="G362" s="136"/>
      <c r="H362" s="12"/>
    </row>
    <row r="363" spans="1:8">
      <c r="A363" s="14"/>
      <c r="G363" s="136"/>
      <c r="H363" s="12"/>
    </row>
    <row r="364" spans="1:8">
      <c r="A364" s="14"/>
      <c r="G364" s="136"/>
      <c r="H364" s="12"/>
    </row>
    <row r="365" spans="1:8">
      <c r="A365" s="14"/>
      <c r="G365" s="136"/>
      <c r="H365" s="12"/>
    </row>
    <row r="366" spans="1:8">
      <c r="A366" s="14"/>
      <c r="G366" s="136"/>
      <c r="H366" s="12"/>
    </row>
    <row r="367" spans="1:8">
      <c r="A367" s="14"/>
      <c r="G367" s="136"/>
      <c r="H367" s="12"/>
    </row>
    <row r="368" spans="1:8">
      <c r="A368" s="14"/>
      <c r="G368" s="136"/>
      <c r="H368" s="12"/>
    </row>
    <row r="369" spans="1:8">
      <c r="A369" s="14"/>
      <c r="G369" s="136"/>
      <c r="H369" s="12"/>
    </row>
    <row r="370" spans="1:8">
      <c r="A370" s="14"/>
      <c r="G370" s="136"/>
      <c r="H370" s="12"/>
    </row>
    <row r="371" spans="1:8">
      <c r="A371" s="14"/>
      <c r="G371" s="136"/>
      <c r="H371" s="12"/>
    </row>
    <row r="372" spans="1:8">
      <c r="A372" s="14"/>
      <c r="G372" s="136"/>
      <c r="H372" s="12"/>
    </row>
    <row r="373" spans="1:8">
      <c r="A373" s="14"/>
      <c r="G373" s="136"/>
      <c r="H373" s="12"/>
    </row>
    <row r="374" spans="1:8">
      <c r="A374" s="14"/>
      <c r="G374" s="136"/>
      <c r="H374" s="12"/>
    </row>
    <row r="375" spans="1:8">
      <c r="A375" s="14"/>
      <c r="G375" s="136"/>
      <c r="H375" s="12"/>
    </row>
    <row r="376" spans="1:8">
      <c r="A376" s="14"/>
      <c r="G376" s="136"/>
      <c r="H376" s="12"/>
    </row>
    <row r="377" spans="1:8">
      <c r="A377" s="14"/>
      <c r="G377" s="136"/>
      <c r="H377" s="12"/>
    </row>
    <row r="378" spans="1:8">
      <c r="A378" s="14"/>
      <c r="G378" s="136"/>
      <c r="H378" s="12"/>
    </row>
    <row r="379" spans="1:8">
      <c r="A379" s="14"/>
      <c r="G379" s="136"/>
      <c r="H379" s="12"/>
    </row>
    <row r="380" spans="1:8">
      <c r="A380" s="14"/>
      <c r="G380" s="136"/>
      <c r="H380" s="12"/>
    </row>
    <row r="381" spans="1:8">
      <c r="A381" s="14"/>
      <c r="G381" s="136"/>
      <c r="H381" s="12"/>
    </row>
    <row r="382" spans="1:8">
      <c r="A382" s="14"/>
      <c r="G382" s="136"/>
      <c r="H382" s="12"/>
    </row>
    <row r="383" spans="1:8">
      <c r="A383" s="14"/>
      <c r="G383" s="136"/>
      <c r="H383" s="12"/>
    </row>
    <row r="384" spans="1:8">
      <c r="A384" s="14"/>
      <c r="G384" s="136"/>
      <c r="H384" s="12"/>
    </row>
    <row r="385" spans="1:8">
      <c r="A385" s="14"/>
      <c r="G385" s="136"/>
      <c r="H385" s="12"/>
    </row>
    <row r="386" spans="1:8">
      <c r="A386" s="14"/>
      <c r="G386" s="136"/>
      <c r="H386" s="12"/>
    </row>
    <row r="387" spans="1:8">
      <c r="A387" s="14"/>
      <c r="G387" s="136"/>
      <c r="H387" s="12"/>
    </row>
    <row r="388" spans="1:8">
      <c r="A388" s="14"/>
      <c r="G388" s="136"/>
      <c r="H388" s="12"/>
    </row>
    <row r="389" spans="1:8">
      <c r="A389" s="14"/>
      <c r="G389" s="136"/>
      <c r="H389" s="12"/>
    </row>
    <row r="390" spans="1:8">
      <c r="A390" s="14"/>
      <c r="G390" s="136"/>
      <c r="H390" s="12"/>
    </row>
    <row r="391" spans="1:8">
      <c r="A391" s="14"/>
      <c r="G391" s="136"/>
      <c r="H391" s="12"/>
    </row>
    <row r="392" spans="1:8">
      <c r="A392" s="14"/>
      <c r="G392" s="136"/>
      <c r="H392" s="12"/>
    </row>
    <row r="393" spans="1:8">
      <c r="A393" s="14"/>
      <c r="G393" s="136"/>
      <c r="H393" s="12"/>
    </row>
    <row r="394" spans="1:8">
      <c r="A394" s="14"/>
      <c r="G394" s="136"/>
      <c r="H394" s="12"/>
    </row>
    <row r="395" spans="1:8">
      <c r="A395" s="14"/>
      <c r="G395" s="136"/>
      <c r="H395" s="12"/>
    </row>
    <row r="396" spans="1:8">
      <c r="A396" s="14"/>
      <c r="G396" s="136"/>
      <c r="H396" s="12"/>
    </row>
    <row r="397" spans="1:8">
      <c r="A397" s="14"/>
      <c r="G397" s="136"/>
      <c r="H397" s="12"/>
    </row>
    <row r="398" spans="1:8">
      <c r="A398" s="14"/>
      <c r="G398" s="136"/>
      <c r="H398" s="12"/>
    </row>
    <row r="399" spans="1:8">
      <c r="A399" s="14"/>
      <c r="G399" s="136"/>
      <c r="H399" s="12"/>
    </row>
    <row r="400" spans="1:8">
      <c r="A400" s="14"/>
      <c r="G400" s="136"/>
      <c r="H400" s="12"/>
    </row>
    <row r="401" spans="1:8">
      <c r="A401" s="14"/>
      <c r="G401" s="136"/>
      <c r="H401" s="12"/>
    </row>
    <row r="402" spans="1:8">
      <c r="A402" s="14"/>
      <c r="G402" s="136"/>
      <c r="H402" s="12"/>
    </row>
    <row r="403" spans="1:8">
      <c r="A403" s="14"/>
      <c r="G403" s="136"/>
      <c r="H403" s="12"/>
    </row>
    <row r="404" spans="1:8">
      <c r="A404" s="14"/>
      <c r="G404" s="136"/>
      <c r="H404" s="12"/>
    </row>
    <row r="405" spans="1:8">
      <c r="A405" s="14"/>
      <c r="G405" s="136"/>
      <c r="H405" s="12"/>
    </row>
    <row r="406" spans="1:8">
      <c r="A406" s="14"/>
      <c r="G406" s="136"/>
      <c r="H406" s="12"/>
    </row>
    <row r="407" spans="1:8">
      <c r="A407" s="14"/>
      <c r="G407" s="136"/>
      <c r="H407" s="12"/>
    </row>
    <row r="408" spans="1:8">
      <c r="A408" s="14"/>
      <c r="G408" s="136"/>
      <c r="H408" s="12"/>
    </row>
    <row r="409" spans="1:8">
      <c r="A409" s="14"/>
      <c r="G409" s="136"/>
      <c r="H409" s="12"/>
    </row>
    <row r="410" spans="1:8">
      <c r="A410" s="14"/>
      <c r="G410" s="136"/>
      <c r="H410" s="12"/>
    </row>
    <row r="411" spans="1:8">
      <c r="A411" s="14"/>
      <c r="G411" s="136"/>
      <c r="H411" s="12"/>
    </row>
    <row r="412" spans="1:8">
      <c r="A412" s="14"/>
      <c r="G412" s="136"/>
      <c r="H412" s="12"/>
    </row>
    <row r="413" spans="1:8">
      <c r="A413" s="14"/>
      <c r="G413" s="136"/>
      <c r="H413" s="12"/>
    </row>
    <row r="414" spans="1:8">
      <c r="A414" s="14"/>
      <c r="G414" s="136"/>
      <c r="H414" s="12"/>
    </row>
    <row r="415" spans="1:8">
      <c r="A415" s="14"/>
      <c r="G415" s="136"/>
      <c r="H415" s="12"/>
    </row>
    <row r="416" spans="1:8">
      <c r="A416" s="14"/>
      <c r="G416" s="136"/>
      <c r="H416" s="12"/>
    </row>
    <row r="417" spans="1:8">
      <c r="A417" s="14"/>
      <c r="G417" s="136"/>
      <c r="H417" s="12"/>
    </row>
    <row r="418" spans="1:8">
      <c r="A418" s="14"/>
      <c r="G418" s="136"/>
      <c r="H418" s="12"/>
    </row>
    <row r="419" spans="1:8">
      <c r="A419" s="14"/>
      <c r="G419" s="136"/>
      <c r="H419" s="12"/>
    </row>
    <row r="420" spans="1:8">
      <c r="A420" s="14"/>
      <c r="G420" s="136"/>
      <c r="H420" s="12"/>
    </row>
    <row r="421" spans="1:8">
      <c r="A421" s="14"/>
      <c r="G421" s="136"/>
      <c r="H421" s="12"/>
    </row>
    <row r="422" spans="1:8">
      <c r="A422" s="14"/>
      <c r="G422" s="136"/>
      <c r="H422" s="12"/>
    </row>
    <row r="423" spans="1:8">
      <c r="A423" s="14"/>
      <c r="G423" s="136"/>
      <c r="H423" s="12"/>
    </row>
    <row r="424" spans="1:8">
      <c r="A424" s="14"/>
      <c r="G424" s="136"/>
      <c r="H424" s="12"/>
    </row>
    <row r="425" spans="1:8">
      <c r="A425" s="14"/>
      <c r="G425" s="136"/>
      <c r="H425" s="12"/>
    </row>
    <row r="426" spans="1:8">
      <c r="A426" s="14"/>
      <c r="G426" s="136"/>
      <c r="H426" s="12"/>
    </row>
    <row r="427" spans="1:8">
      <c r="A427" s="14"/>
      <c r="G427" s="136"/>
      <c r="H427" s="12"/>
    </row>
    <row r="428" spans="1:8">
      <c r="A428" s="14"/>
      <c r="G428" s="136"/>
      <c r="H428" s="12"/>
    </row>
    <row r="429" spans="1:8">
      <c r="A429" s="14"/>
      <c r="G429" s="136"/>
      <c r="H429" s="12"/>
    </row>
    <row r="430" spans="1:8">
      <c r="A430" s="14"/>
      <c r="G430" s="136"/>
      <c r="H430" s="12"/>
    </row>
    <row r="431" spans="1:8">
      <c r="A431" s="14"/>
      <c r="G431" s="136"/>
      <c r="H431" s="12"/>
    </row>
    <row r="432" spans="1:8">
      <c r="A432" s="14"/>
      <c r="G432" s="136"/>
      <c r="H432" s="12"/>
    </row>
    <row r="433" spans="1:8">
      <c r="A433" s="14"/>
      <c r="G433" s="136"/>
      <c r="H433" s="12"/>
    </row>
    <row r="434" spans="1:8">
      <c r="A434" s="14"/>
      <c r="G434" s="136"/>
      <c r="H434" s="12"/>
    </row>
    <row r="435" spans="1:8">
      <c r="A435" s="14"/>
      <c r="G435" s="136"/>
      <c r="H435" s="12"/>
    </row>
    <row r="436" spans="1:8">
      <c r="A436" s="14"/>
      <c r="G436" s="136"/>
      <c r="H436" s="12"/>
    </row>
    <row r="437" spans="1:8">
      <c r="A437" s="14"/>
      <c r="G437" s="136"/>
      <c r="H437" s="12"/>
    </row>
    <row r="438" spans="1:8">
      <c r="A438" s="14"/>
      <c r="G438" s="136"/>
      <c r="H438" s="12"/>
    </row>
    <row r="439" spans="1:8">
      <c r="A439" s="14"/>
      <c r="G439" s="136"/>
      <c r="H439" s="12"/>
    </row>
    <row r="440" spans="1:8">
      <c r="A440" s="14"/>
      <c r="G440" s="136"/>
      <c r="H440" s="12"/>
    </row>
    <row r="441" spans="1:8">
      <c r="A441" s="14"/>
      <c r="G441" s="136"/>
      <c r="H441" s="12"/>
    </row>
    <row r="442" spans="1:8">
      <c r="A442" s="14"/>
      <c r="G442" s="136"/>
      <c r="H442" s="12"/>
    </row>
    <row r="443" spans="1:8">
      <c r="A443" s="14"/>
      <c r="G443" s="136"/>
      <c r="H443" s="12"/>
    </row>
    <row r="444" spans="1:8">
      <c r="A444" s="14"/>
      <c r="G444" s="136"/>
      <c r="H444" s="12"/>
    </row>
    <row r="445" spans="1:8">
      <c r="A445" s="14"/>
      <c r="G445" s="136"/>
      <c r="H445" s="12"/>
    </row>
    <row r="446" spans="1:8">
      <c r="A446" s="14"/>
      <c r="G446" s="136"/>
      <c r="H446" s="12"/>
    </row>
    <row r="447" spans="1:8">
      <c r="A447" s="14"/>
      <c r="G447" s="136"/>
      <c r="H447" s="12"/>
    </row>
    <row r="448" spans="1:8">
      <c r="A448" s="14"/>
      <c r="G448" s="136"/>
      <c r="H448" s="12"/>
    </row>
    <row r="449" spans="1:8">
      <c r="A449" s="14"/>
      <c r="G449" s="136"/>
      <c r="H449" s="12"/>
    </row>
    <row r="450" spans="1:8">
      <c r="A450" s="14"/>
      <c r="G450" s="136"/>
      <c r="H450" s="12"/>
    </row>
    <row r="451" spans="1:8">
      <c r="A451" s="14"/>
      <c r="G451" s="136"/>
      <c r="H451" s="12"/>
    </row>
    <row r="452" spans="1:8">
      <c r="A452" s="14"/>
      <c r="G452" s="136"/>
      <c r="H452" s="12"/>
    </row>
    <row r="453" spans="1:8">
      <c r="A453" s="14"/>
      <c r="G453" s="136"/>
      <c r="H453" s="12"/>
    </row>
    <row r="454" spans="1:8">
      <c r="A454" s="14"/>
      <c r="G454" s="136"/>
      <c r="H454" s="12"/>
    </row>
    <row r="455" spans="1:8">
      <c r="A455" s="14"/>
      <c r="G455" s="136"/>
      <c r="H455" s="12"/>
    </row>
    <row r="456" spans="1:8">
      <c r="A456" s="14"/>
      <c r="G456" s="136"/>
      <c r="H456" s="12"/>
    </row>
    <row r="457" spans="1:8">
      <c r="A457" s="14"/>
      <c r="G457" s="136"/>
      <c r="H457" s="12"/>
    </row>
    <row r="458" spans="1:8">
      <c r="A458" s="14"/>
      <c r="G458" s="136"/>
      <c r="H458" s="12"/>
    </row>
    <row r="459" spans="1:8">
      <c r="A459" s="14"/>
      <c r="G459" s="136"/>
      <c r="H459" s="12"/>
    </row>
    <row r="460" spans="1:8">
      <c r="A460" s="14"/>
      <c r="G460" s="136"/>
      <c r="H460" s="12"/>
    </row>
    <row r="461" spans="1:8">
      <c r="A461" s="14"/>
      <c r="G461" s="136"/>
      <c r="H461" s="12"/>
    </row>
    <row r="462" spans="1:8">
      <c r="A462" s="14"/>
      <c r="G462" s="136"/>
      <c r="H462" s="12"/>
    </row>
    <row r="463" spans="1:8">
      <c r="A463" s="14"/>
      <c r="G463" s="136"/>
      <c r="H463" s="12"/>
    </row>
    <row r="464" spans="1:8">
      <c r="A464" s="14"/>
      <c r="G464" s="136"/>
      <c r="H464" s="12"/>
    </row>
    <row r="465" spans="1:8">
      <c r="A465" s="14"/>
      <c r="G465" s="136"/>
      <c r="H465" s="12"/>
    </row>
    <row r="466" spans="1:8">
      <c r="A466" s="14"/>
      <c r="G466" s="136"/>
      <c r="H466" s="12"/>
    </row>
    <row r="467" spans="1:8">
      <c r="A467" s="14"/>
      <c r="G467" s="136"/>
      <c r="H467" s="12"/>
    </row>
    <row r="468" spans="1:8">
      <c r="A468" s="14"/>
      <c r="G468" s="136"/>
      <c r="H468" s="12"/>
    </row>
    <row r="469" spans="1:8">
      <c r="A469" s="14"/>
      <c r="G469" s="136"/>
      <c r="H469" s="12"/>
    </row>
    <row r="470" spans="1:8">
      <c r="A470" s="14"/>
      <c r="G470" s="136"/>
      <c r="H470" s="12"/>
    </row>
    <row r="471" spans="1:8">
      <c r="A471" s="14"/>
      <c r="G471" s="136"/>
      <c r="H471" s="12"/>
    </row>
    <row r="472" spans="1:8">
      <c r="A472" s="14"/>
      <c r="G472" s="136"/>
      <c r="H472" s="12"/>
    </row>
    <row r="473" spans="1:8">
      <c r="A473" s="14"/>
      <c r="G473" s="136"/>
      <c r="H473" s="12"/>
    </row>
    <row r="474" spans="1:8">
      <c r="A474" s="14"/>
      <c r="G474" s="136"/>
      <c r="H474" s="12"/>
    </row>
    <row r="475" spans="1:8">
      <c r="A475" s="14"/>
      <c r="G475" s="136"/>
      <c r="H475" s="12"/>
    </row>
    <row r="476" spans="1:8">
      <c r="A476" s="14"/>
      <c r="G476" s="136"/>
      <c r="H476" s="12"/>
    </row>
    <row r="477" spans="1:8">
      <c r="A477" s="14"/>
      <c r="G477" s="136"/>
      <c r="H477" s="12"/>
    </row>
    <row r="478" spans="1:8">
      <c r="A478" s="14"/>
      <c r="G478" s="136"/>
      <c r="H478" s="12"/>
    </row>
    <row r="479" spans="1:8">
      <c r="A479" s="14"/>
      <c r="G479" s="136"/>
      <c r="H479" s="12"/>
    </row>
    <row r="480" spans="1:8">
      <c r="A480" s="14"/>
      <c r="G480" s="136"/>
      <c r="H480" s="12"/>
    </row>
    <row r="481" spans="1:8">
      <c r="A481" s="14"/>
      <c r="G481" s="136"/>
      <c r="H481" s="12"/>
    </row>
    <row r="482" spans="1:8">
      <c r="A482" s="14"/>
      <c r="G482" s="136"/>
      <c r="H482" s="12"/>
    </row>
    <row r="483" spans="1:8">
      <c r="A483" s="14"/>
      <c r="G483" s="136"/>
      <c r="H483" s="12"/>
    </row>
    <row r="484" spans="1:8">
      <c r="A484" s="14"/>
      <c r="G484" s="136"/>
      <c r="H484" s="12"/>
    </row>
    <row r="485" spans="1:8">
      <c r="A485" s="14"/>
      <c r="G485" s="136"/>
      <c r="H485" s="12"/>
    </row>
    <row r="486" spans="1:8">
      <c r="A486" s="14"/>
      <c r="G486" s="136"/>
      <c r="H486" s="12"/>
    </row>
    <row r="487" spans="1:8">
      <c r="A487" s="14"/>
      <c r="G487" s="136"/>
      <c r="H487" s="12"/>
    </row>
    <row r="488" spans="1:8">
      <c r="A488" s="14"/>
      <c r="G488" s="136"/>
      <c r="H488" s="12"/>
    </row>
    <row r="489" spans="1:8">
      <c r="A489" s="14"/>
      <c r="G489" s="136"/>
      <c r="H489" s="12"/>
    </row>
    <row r="490" spans="1:8">
      <c r="A490" s="14"/>
      <c r="G490" s="136"/>
      <c r="H490" s="12"/>
    </row>
    <row r="491" spans="1:8">
      <c r="A491" s="14"/>
      <c r="G491" s="136"/>
      <c r="H491" s="12"/>
    </row>
    <row r="492" spans="1:8">
      <c r="A492" s="14"/>
      <c r="G492" s="136"/>
      <c r="H492" s="12"/>
    </row>
    <row r="493" spans="1:8">
      <c r="A493" s="14"/>
      <c r="G493" s="136"/>
      <c r="H493" s="12"/>
    </row>
    <row r="494" spans="1:8">
      <c r="A494" s="14"/>
      <c r="G494" s="136"/>
      <c r="H494" s="12"/>
    </row>
    <row r="495" spans="1:8">
      <c r="A495" s="14"/>
      <c r="G495" s="136"/>
      <c r="H495" s="12"/>
    </row>
    <row r="496" spans="1:8">
      <c r="A496" s="14"/>
      <c r="G496" s="136"/>
      <c r="H496" s="12"/>
    </row>
    <row r="497" spans="1:8">
      <c r="A497" s="14"/>
      <c r="G497" s="136"/>
      <c r="H497" s="12"/>
    </row>
    <row r="498" spans="1:8">
      <c r="A498" s="14"/>
      <c r="G498" s="136"/>
      <c r="H498" s="12"/>
    </row>
    <row r="499" spans="1:8">
      <c r="A499" s="14"/>
      <c r="G499" s="136"/>
      <c r="H499" s="12"/>
    </row>
    <row r="500" spans="1:8">
      <c r="A500" s="14"/>
      <c r="G500" s="136"/>
      <c r="H500" s="12"/>
    </row>
    <row r="501" spans="1:8">
      <c r="A501" s="14"/>
      <c r="G501" s="136"/>
      <c r="H501" s="12"/>
    </row>
    <row r="502" spans="1:8">
      <c r="A502" s="14"/>
      <c r="G502" s="136"/>
      <c r="H502" s="12"/>
    </row>
    <row r="503" spans="1:8">
      <c r="A503" s="14"/>
      <c r="G503" s="136"/>
      <c r="H503" s="12"/>
    </row>
    <row r="504" spans="1:8">
      <c r="A504" s="14"/>
      <c r="G504" s="136"/>
      <c r="H504" s="12"/>
    </row>
    <row r="505" spans="1:8">
      <c r="A505" s="14"/>
      <c r="G505" s="136"/>
      <c r="H505" s="12"/>
    </row>
    <row r="506" spans="1:8">
      <c r="A506" s="14"/>
      <c r="G506" s="136"/>
      <c r="H506" s="12"/>
    </row>
    <row r="507" spans="1:8">
      <c r="A507" s="14"/>
      <c r="G507" s="136"/>
      <c r="H507" s="12"/>
    </row>
    <row r="508" spans="1:8">
      <c r="A508" s="14"/>
      <c r="G508" s="136"/>
      <c r="H508" s="12"/>
    </row>
    <row r="509" spans="1:8">
      <c r="A509" s="14"/>
      <c r="G509" s="136"/>
      <c r="H509" s="12"/>
    </row>
    <row r="510" spans="1:8">
      <c r="A510" s="14"/>
      <c r="G510" s="136"/>
      <c r="H510" s="12"/>
    </row>
    <row r="511" spans="1:8">
      <c r="A511" s="14"/>
      <c r="G511" s="136"/>
      <c r="H511" s="12"/>
    </row>
    <row r="512" spans="1:8">
      <c r="A512" s="14"/>
      <c r="G512" s="136"/>
      <c r="H512" s="12"/>
    </row>
    <row r="513" spans="1:8">
      <c r="A513" s="14"/>
      <c r="G513" s="136"/>
      <c r="H513" s="12"/>
    </row>
    <row r="514" spans="1:8">
      <c r="A514" s="14"/>
      <c r="G514" s="136"/>
      <c r="H514" s="12"/>
    </row>
    <row r="515" spans="1:8">
      <c r="A515" s="14"/>
      <c r="G515" s="136"/>
      <c r="H515" s="12"/>
    </row>
    <row r="516" spans="1:8">
      <c r="A516" s="14"/>
      <c r="G516" s="136"/>
      <c r="H516" s="12"/>
    </row>
    <row r="517" spans="1:8">
      <c r="A517" s="14"/>
      <c r="G517" s="136"/>
      <c r="H517" s="12"/>
    </row>
    <row r="518" spans="1:8">
      <c r="A518" s="14"/>
      <c r="G518" s="136"/>
      <c r="H518" s="12"/>
    </row>
    <row r="519" spans="1:8">
      <c r="A519" s="14"/>
      <c r="G519" s="136"/>
      <c r="H519" s="12"/>
    </row>
    <row r="520" spans="1:8">
      <c r="A520" s="14"/>
      <c r="G520" s="136"/>
      <c r="H520" s="12"/>
    </row>
    <row r="521" spans="1:8">
      <c r="A521" s="14"/>
      <c r="G521" s="136"/>
      <c r="H521" s="12"/>
    </row>
    <row r="522" spans="1:8">
      <c r="A522" s="14"/>
      <c r="G522" s="136"/>
      <c r="H522" s="12"/>
    </row>
    <row r="523" spans="1:8">
      <c r="A523" s="14"/>
      <c r="G523" s="136"/>
      <c r="H523" s="12"/>
    </row>
    <row r="524" spans="1:8">
      <c r="A524" s="14"/>
      <c r="G524" s="136"/>
      <c r="H524" s="12"/>
    </row>
    <row r="525" spans="1:8">
      <c r="A525" s="14"/>
      <c r="G525" s="136"/>
      <c r="H525" s="12"/>
    </row>
    <row r="526" spans="1:8">
      <c r="A526" s="14"/>
      <c r="G526" s="136"/>
      <c r="H526" s="12"/>
    </row>
    <row r="527" spans="1:8">
      <c r="A527" s="14"/>
      <c r="G527" s="136"/>
      <c r="H527" s="12"/>
    </row>
    <row r="528" spans="1:8">
      <c r="A528" s="14"/>
      <c r="G528" s="136"/>
      <c r="H528" s="12"/>
    </row>
    <row r="529" spans="1:8">
      <c r="A529" s="14"/>
      <c r="G529" s="136"/>
      <c r="H529" s="12"/>
    </row>
    <row r="530" spans="1:8">
      <c r="A530" s="14"/>
      <c r="G530" s="136"/>
      <c r="H530" s="12"/>
    </row>
    <row r="531" spans="1:8">
      <c r="A531" s="14"/>
      <c r="G531" s="136"/>
      <c r="H531" s="12"/>
    </row>
    <row r="532" spans="1:8">
      <c r="A532" s="14"/>
      <c r="G532" s="136"/>
      <c r="H532" s="12"/>
    </row>
    <row r="533" spans="1:8">
      <c r="A533" s="14"/>
      <c r="G533" s="136"/>
      <c r="H533" s="12"/>
    </row>
    <row r="534" spans="1:8">
      <c r="A534" s="14"/>
      <c r="G534" s="136"/>
      <c r="H534" s="12"/>
    </row>
    <row r="535" spans="1:8">
      <c r="A535" s="14"/>
      <c r="G535" s="136"/>
      <c r="H535" s="12"/>
    </row>
    <row r="536" spans="1:8">
      <c r="A536" s="14"/>
      <c r="G536" s="136"/>
      <c r="H536" s="12"/>
    </row>
    <row r="537" spans="1:8">
      <c r="A537" s="14"/>
      <c r="G537" s="136"/>
      <c r="H537" s="12"/>
    </row>
    <row r="538" spans="1:8">
      <c r="A538" s="14"/>
      <c r="G538" s="136"/>
      <c r="H538" s="12"/>
    </row>
    <row r="539" spans="1:8">
      <c r="A539" s="14"/>
      <c r="G539" s="136"/>
      <c r="H539" s="12"/>
    </row>
    <row r="540" spans="1:8">
      <c r="A540" s="14"/>
      <c r="G540" s="136"/>
      <c r="H540" s="12"/>
    </row>
    <row r="541" spans="1:8">
      <c r="A541" s="14"/>
      <c r="G541" s="136"/>
      <c r="H541" s="12"/>
    </row>
    <row r="542" spans="1:8">
      <c r="A542" s="14"/>
      <c r="G542" s="136"/>
      <c r="H542" s="12"/>
    </row>
    <row r="543" spans="1:8">
      <c r="A543" s="14"/>
      <c r="G543" s="136"/>
      <c r="H543" s="12"/>
    </row>
    <row r="544" spans="1:8">
      <c r="A544" s="14"/>
      <c r="G544" s="136"/>
      <c r="H544" s="12"/>
    </row>
    <row r="545" spans="1:8">
      <c r="A545" s="14"/>
      <c r="G545" s="136"/>
      <c r="H545" s="12"/>
    </row>
    <row r="546" spans="1:8">
      <c r="A546" s="14"/>
      <c r="G546" s="136"/>
      <c r="H546" s="12"/>
    </row>
    <row r="547" spans="1:8">
      <c r="A547" s="14"/>
      <c r="G547" s="136"/>
      <c r="H547" s="12"/>
    </row>
    <row r="548" spans="1:8">
      <c r="A548" s="14"/>
      <c r="G548" s="136"/>
      <c r="H548" s="12"/>
    </row>
    <row r="549" spans="1:8">
      <c r="A549" s="14"/>
      <c r="G549" s="136"/>
      <c r="H549" s="12"/>
    </row>
    <row r="550" spans="1:8">
      <c r="A550" s="14"/>
      <c r="G550" s="136"/>
      <c r="H550" s="12"/>
    </row>
    <row r="551" spans="1:8">
      <c r="A551" s="14"/>
      <c r="G551" s="136"/>
      <c r="H551" s="12"/>
    </row>
    <row r="552" spans="1:8">
      <c r="A552" s="14"/>
      <c r="G552" s="136"/>
      <c r="H552" s="12"/>
    </row>
    <row r="553" spans="1:8">
      <c r="A553" s="14"/>
      <c r="G553" s="136"/>
      <c r="H553" s="12"/>
    </row>
    <row r="554" spans="1:8">
      <c r="A554" s="14"/>
      <c r="G554" s="136"/>
      <c r="H554" s="12"/>
    </row>
    <row r="555" spans="1:8">
      <c r="A555" s="14"/>
      <c r="G555" s="136"/>
      <c r="H555" s="12"/>
    </row>
    <row r="556" spans="1:8">
      <c r="A556" s="14"/>
      <c r="G556" s="136"/>
      <c r="H556" s="12"/>
    </row>
    <row r="557" spans="1:8">
      <c r="A557" s="14"/>
      <c r="G557" s="136"/>
      <c r="H557" s="12"/>
    </row>
    <row r="558" spans="1:8">
      <c r="A558" s="14"/>
      <c r="G558" s="136"/>
      <c r="H558" s="12"/>
    </row>
    <row r="559" spans="1:8">
      <c r="A559" s="14"/>
      <c r="G559" s="136"/>
      <c r="H559" s="12"/>
    </row>
    <row r="560" spans="1:8">
      <c r="A560" s="14"/>
      <c r="G560" s="136"/>
      <c r="H560" s="12"/>
    </row>
    <row r="561" spans="1:8">
      <c r="A561" s="14"/>
      <c r="G561" s="136"/>
      <c r="H561" s="12"/>
    </row>
    <row r="562" spans="1:8">
      <c r="A562" s="14"/>
      <c r="G562" s="136"/>
      <c r="H562" s="12"/>
    </row>
    <row r="563" spans="1:8">
      <c r="A563" s="14"/>
      <c r="G563" s="136"/>
      <c r="H563" s="12"/>
    </row>
    <row r="564" spans="1:8">
      <c r="A564" s="14"/>
      <c r="G564" s="136"/>
      <c r="H564" s="12"/>
    </row>
    <row r="565" spans="1:8">
      <c r="A565" s="14"/>
      <c r="G565" s="136"/>
      <c r="H565" s="12"/>
    </row>
    <row r="566" spans="1:8">
      <c r="A566" s="14"/>
      <c r="G566" s="136"/>
      <c r="H566" s="12"/>
    </row>
    <row r="567" spans="1:8">
      <c r="A567" s="14"/>
      <c r="G567" s="136"/>
      <c r="H567" s="12"/>
    </row>
    <row r="568" spans="1:8">
      <c r="A568" s="14"/>
      <c r="G568" s="136"/>
      <c r="H568" s="12"/>
    </row>
    <row r="569" spans="1:8">
      <c r="A569" s="14"/>
      <c r="G569" s="136"/>
      <c r="H569" s="12"/>
    </row>
    <row r="570" spans="1:8">
      <c r="A570" s="14"/>
      <c r="G570" s="136"/>
      <c r="H570" s="12"/>
    </row>
    <row r="571" spans="1:8">
      <c r="A571" s="14"/>
      <c r="G571" s="136"/>
      <c r="H571" s="12"/>
    </row>
    <row r="572" spans="1:8">
      <c r="A572" s="14"/>
      <c r="G572" s="136"/>
      <c r="H572" s="12"/>
    </row>
    <row r="573" spans="1:8">
      <c r="A573" s="14"/>
      <c r="G573" s="136"/>
      <c r="H573" s="12"/>
    </row>
    <row r="574" spans="1:8">
      <c r="A574" s="14"/>
      <c r="G574" s="136"/>
      <c r="H574" s="12"/>
    </row>
    <row r="575" spans="1:8">
      <c r="A575" s="14"/>
      <c r="G575" s="136"/>
      <c r="H575" s="12"/>
    </row>
    <row r="576" spans="1:8">
      <c r="A576" s="14"/>
      <c r="G576" s="136"/>
      <c r="H576" s="12"/>
    </row>
    <row r="577" spans="1:8">
      <c r="A577" s="14"/>
      <c r="G577" s="136"/>
      <c r="H577" s="12"/>
    </row>
    <row r="578" spans="1:8">
      <c r="A578" s="14"/>
      <c r="G578" s="136"/>
      <c r="H578" s="12"/>
    </row>
    <row r="579" spans="1:8">
      <c r="A579" s="14"/>
      <c r="G579" s="136"/>
      <c r="H579" s="12"/>
    </row>
    <row r="580" spans="1:8">
      <c r="A580" s="14"/>
      <c r="G580" s="136"/>
      <c r="H580" s="12"/>
    </row>
    <row r="581" spans="1:8">
      <c r="A581" s="14"/>
      <c r="G581" s="136"/>
      <c r="H581" s="12"/>
    </row>
    <row r="582" spans="1:8">
      <c r="A582" s="14"/>
      <c r="G582" s="136"/>
      <c r="H582" s="12"/>
    </row>
    <row r="583" spans="1:8">
      <c r="A583" s="14"/>
      <c r="G583" s="136"/>
      <c r="H583" s="12"/>
    </row>
    <row r="584" spans="1:8">
      <c r="A584" s="14"/>
      <c r="G584" s="136"/>
      <c r="H584" s="12"/>
    </row>
    <row r="585" spans="1:8">
      <c r="A585" s="14"/>
      <c r="G585" s="136"/>
      <c r="H585" s="12"/>
    </row>
    <row r="586" spans="1:8">
      <c r="A586" s="14"/>
      <c r="G586" s="136"/>
      <c r="H586" s="12"/>
    </row>
    <row r="587" spans="1:8">
      <c r="A587" s="14"/>
      <c r="G587" s="136"/>
      <c r="H587" s="12"/>
    </row>
    <row r="588" spans="1:8">
      <c r="A588" s="14"/>
      <c r="G588" s="136"/>
      <c r="H588" s="12"/>
    </row>
    <row r="589" spans="1:8">
      <c r="A589" s="14"/>
      <c r="G589" s="136"/>
      <c r="H589" s="12"/>
    </row>
    <row r="590" spans="1:8">
      <c r="A590" s="14"/>
      <c r="G590" s="136"/>
      <c r="H590" s="12"/>
    </row>
    <row r="591" spans="1:8">
      <c r="A591" s="14"/>
      <c r="G591" s="136"/>
      <c r="H591" s="12"/>
    </row>
    <row r="592" spans="1:8">
      <c r="A592" s="14"/>
      <c r="G592" s="136"/>
      <c r="H592" s="12"/>
    </row>
    <row r="593" spans="1:8">
      <c r="A593" s="14"/>
      <c r="G593" s="136"/>
      <c r="H593" s="12"/>
    </row>
    <row r="594" spans="1:8">
      <c r="A594" s="14"/>
      <c r="G594" s="136"/>
      <c r="H594" s="12"/>
    </row>
    <row r="595" spans="1:8">
      <c r="A595" s="14"/>
      <c r="G595" s="136"/>
      <c r="H595" s="12"/>
    </row>
    <row r="596" spans="1:8">
      <c r="A596" s="14"/>
      <c r="G596" s="136"/>
      <c r="H596" s="12"/>
    </row>
    <row r="597" spans="1:8">
      <c r="A597" s="14"/>
      <c r="G597" s="136"/>
      <c r="H597" s="12"/>
    </row>
    <row r="598" spans="1:8">
      <c r="A598" s="14"/>
      <c r="G598" s="136"/>
      <c r="H598" s="12"/>
    </row>
    <row r="599" spans="1:8">
      <c r="A599" s="14"/>
      <c r="G599" s="136"/>
      <c r="H599" s="12"/>
    </row>
    <row r="600" spans="1:8">
      <c r="A600" s="14"/>
      <c r="G600" s="136"/>
      <c r="H600" s="12"/>
    </row>
    <row r="601" spans="1:8">
      <c r="A601" s="14"/>
      <c r="G601" s="136"/>
      <c r="H601" s="12"/>
    </row>
    <row r="602" spans="1:8">
      <c r="A602" s="14"/>
      <c r="G602" s="136"/>
      <c r="H602" s="12"/>
    </row>
    <row r="603" spans="1:8">
      <c r="A603" s="14"/>
      <c r="G603" s="136"/>
      <c r="H603" s="12"/>
    </row>
    <row r="604" spans="1:8">
      <c r="A604" s="14"/>
      <c r="G604" s="136"/>
      <c r="H604" s="12"/>
    </row>
    <row r="605" spans="1:8">
      <c r="A605" s="14"/>
      <c r="G605" s="136"/>
      <c r="H605" s="12"/>
    </row>
    <row r="606" spans="1:8">
      <c r="A606" s="14"/>
      <c r="G606" s="136"/>
      <c r="H606" s="12"/>
    </row>
    <row r="607" spans="1:8">
      <c r="A607" s="14"/>
      <c r="G607" s="136"/>
      <c r="H607" s="12"/>
    </row>
    <row r="608" spans="1:8">
      <c r="A608" s="14"/>
      <c r="G608" s="136"/>
      <c r="H608" s="12"/>
    </row>
    <row r="609" spans="1:8">
      <c r="A609" s="14"/>
      <c r="G609" s="136"/>
      <c r="H609" s="12"/>
    </row>
    <row r="610" spans="1:8">
      <c r="A610" s="14"/>
      <c r="G610" s="136"/>
      <c r="H610" s="12"/>
    </row>
    <row r="611" spans="1:8">
      <c r="A611" s="14"/>
      <c r="G611" s="136"/>
      <c r="H611" s="12"/>
    </row>
    <row r="612" spans="1:8">
      <c r="A612" s="14"/>
      <c r="G612" s="136"/>
      <c r="H612" s="12"/>
    </row>
    <row r="613" spans="1:8">
      <c r="A613" s="14"/>
      <c r="G613" s="136"/>
      <c r="H613" s="12"/>
    </row>
    <row r="614" spans="1:8">
      <c r="A614" s="14"/>
      <c r="G614" s="136"/>
      <c r="H614" s="12"/>
    </row>
    <row r="615" spans="1:8">
      <c r="A615" s="14"/>
      <c r="G615" s="136"/>
      <c r="H615" s="12"/>
    </row>
    <row r="616" spans="1:8">
      <c r="A616" s="14"/>
      <c r="G616" s="136"/>
      <c r="H616" s="12"/>
    </row>
    <row r="617" spans="1:8">
      <c r="A617" s="14"/>
      <c r="G617" s="136"/>
      <c r="H617" s="12"/>
    </row>
    <row r="618" spans="1:8">
      <c r="A618" s="14"/>
      <c r="G618" s="136"/>
      <c r="H618" s="12"/>
    </row>
    <row r="619" spans="1:8">
      <c r="A619" s="14"/>
      <c r="G619" s="136"/>
      <c r="H619" s="12"/>
    </row>
    <row r="620" spans="1:8">
      <c r="A620" s="14"/>
      <c r="G620" s="136"/>
      <c r="H620" s="12"/>
    </row>
    <row r="621" spans="1:8">
      <c r="A621" s="14"/>
      <c r="G621" s="136"/>
      <c r="H621" s="12"/>
    </row>
    <row r="622" spans="1:8">
      <c r="A622" s="14"/>
      <c r="G622" s="136"/>
      <c r="H622" s="12"/>
    </row>
    <row r="623" spans="1:8">
      <c r="A623" s="14"/>
      <c r="G623" s="136"/>
      <c r="H623" s="12"/>
    </row>
    <row r="624" spans="1:8">
      <c r="A624" s="14"/>
      <c r="G624" s="136"/>
      <c r="H624" s="12"/>
    </row>
    <row r="625" spans="1:8">
      <c r="A625" s="14"/>
      <c r="G625" s="136"/>
      <c r="H625" s="12"/>
    </row>
    <row r="626" spans="1:8">
      <c r="A626" s="14"/>
      <c r="G626" s="136"/>
      <c r="H626" s="12"/>
    </row>
    <row r="627" spans="1:8">
      <c r="A627" s="14"/>
      <c r="G627" s="136"/>
      <c r="H627" s="12"/>
    </row>
    <row r="628" spans="1:8">
      <c r="A628" s="14"/>
      <c r="G628" s="136"/>
      <c r="H628" s="12"/>
    </row>
    <row r="629" spans="1:8">
      <c r="A629" s="14"/>
      <c r="G629" s="136"/>
      <c r="H629" s="12"/>
    </row>
    <row r="630" spans="1:8">
      <c r="A630" s="14"/>
      <c r="G630" s="136"/>
      <c r="H630" s="12"/>
    </row>
    <row r="631" spans="1:8">
      <c r="A631" s="14"/>
      <c r="G631" s="136"/>
      <c r="H631" s="12"/>
    </row>
    <row r="632" spans="1:8">
      <c r="A632" s="14"/>
      <c r="G632" s="136"/>
      <c r="H632" s="12"/>
    </row>
    <row r="633" spans="1:8">
      <c r="A633" s="14"/>
      <c r="G633" s="136"/>
      <c r="H633" s="12"/>
    </row>
    <row r="634" spans="1:8">
      <c r="A634" s="14"/>
      <c r="G634" s="136"/>
      <c r="H634" s="12"/>
    </row>
    <row r="635" spans="1:8">
      <c r="A635" s="14"/>
      <c r="G635" s="136"/>
      <c r="H635" s="12"/>
    </row>
    <row r="636" spans="1:8">
      <c r="A636" s="14"/>
      <c r="G636" s="136"/>
      <c r="H636" s="12"/>
    </row>
    <row r="637" spans="1:8">
      <c r="A637" s="14"/>
      <c r="G637" s="136"/>
      <c r="H637" s="12"/>
    </row>
    <row r="638" spans="1:8">
      <c r="A638" s="14"/>
      <c r="G638" s="136"/>
      <c r="H638" s="12"/>
    </row>
    <row r="639" spans="1:8">
      <c r="A639" s="14"/>
      <c r="G639" s="136"/>
      <c r="H639" s="12"/>
    </row>
    <row r="640" spans="1:8">
      <c r="A640" s="14"/>
      <c r="G640" s="136"/>
      <c r="H640" s="12"/>
    </row>
    <row r="641" spans="1:8">
      <c r="A641" s="14"/>
      <c r="G641" s="136"/>
      <c r="H641" s="12"/>
    </row>
    <row r="642" spans="1:8">
      <c r="A642" s="14"/>
      <c r="G642" s="136"/>
      <c r="H642" s="12"/>
    </row>
    <row r="643" spans="1:8">
      <c r="A643" s="14"/>
      <c r="G643" s="136"/>
      <c r="H643" s="12"/>
    </row>
    <row r="644" spans="1:8">
      <c r="A644" s="14"/>
      <c r="G644" s="136"/>
      <c r="H644" s="12"/>
    </row>
    <row r="645" spans="1:8">
      <c r="A645" s="14"/>
      <c r="G645" s="136"/>
      <c r="H645" s="12"/>
    </row>
    <row r="646" spans="1:8">
      <c r="A646" s="14"/>
      <c r="G646" s="136"/>
      <c r="H646" s="12"/>
    </row>
    <row r="647" spans="1:8">
      <c r="A647" s="14"/>
      <c r="G647" s="136"/>
      <c r="H647" s="12"/>
    </row>
    <row r="648" spans="1:8">
      <c r="A648" s="14"/>
      <c r="G648" s="136"/>
      <c r="H648" s="12"/>
    </row>
    <row r="649" spans="1:8">
      <c r="A649" s="14"/>
      <c r="G649" s="136"/>
      <c r="H649" s="12"/>
    </row>
    <row r="650" spans="1:8">
      <c r="A650" s="14"/>
      <c r="G650" s="136"/>
      <c r="H650" s="12"/>
    </row>
    <row r="651" spans="1:8">
      <c r="A651" s="14"/>
      <c r="G651" s="136"/>
      <c r="H651" s="12"/>
    </row>
    <row r="652" spans="1:8">
      <c r="A652" s="14"/>
      <c r="G652" s="136"/>
      <c r="H652" s="12"/>
    </row>
    <row r="653" spans="1:8">
      <c r="A653" s="14"/>
      <c r="G653" s="136"/>
      <c r="H653" s="12"/>
    </row>
    <row r="654" spans="1:8">
      <c r="A654" s="14"/>
      <c r="G654" s="136"/>
      <c r="H654" s="12"/>
    </row>
    <row r="655" spans="1:8">
      <c r="A655" s="14"/>
      <c r="G655" s="136"/>
      <c r="H655" s="12"/>
    </row>
    <row r="656" spans="1:8">
      <c r="A656" s="14"/>
      <c r="G656" s="136"/>
      <c r="H656" s="12"/>
    </row>
    <row r="657" spans="1:8">
      <c r="A657" s="14"/>
      <c r="G657" s="136"/>
      <c r="H657" s="12"/>
    </row>
    <row r="658" spans="1:8">
      <c r="A658" s="14"/>
      <c r="G658" s="136"/>
      <c r="H658" s="12"/>
    </row>
    <row r="659" spans="1:8">
      <c r="A659" s="14"/>
      <c r="G659" s="136"/>
      <c r="H659" s="12"/>
    </row>
    <row r="660" spans="1:8">
      <c r="A660" s="14"/>
      <c r="G660" s="136"/>
      <c r="H660" s="12"/>
    </row>
    <row r="661" spans="1:8">
      <c r="A661" s="14"/>
      <c r="G661" s="136"/>
      <c r="H661" s="12"/>
    </row>
    <row r="662" spans="1:8">
      <c r="A662" s="14"/>
      <c r="G662" s="136"/>
      <c r="H662" s="12"/>
    </row>
    <row r="663" spans="1:8">
      <c r="A663" s="14"/>
      <c r="G663" s="136"/>
      <c r="H663" s="12"/>
    </row>
    <row r="664" spans="1:8">
      <c r="A664" s="14"/>
      <c r="G664" s="136"/>
      <c r="H664" s="12"/>
    </row>
    <row r="665" spans="1:8">
      <c r="A665" s="14"/>
      <c r="G665" s="136"/>
      <c r="H665" s="12"/>
    </row>
    <row r="666" spans="1:8">
      <c r="A666" s="14"/>
      <c r="G666" s="136"/>
      <c r="H666" s="12"/>
    </row>
    <row r="667" spans="1:8">
      <c r="A667" s="14"/>
      <c r="G667" s="136"/>
      <c r="H667" s="12"/>
    </row>
    <row r="668" spans="1:8">
      <c r="A668" s="14"/>
      <c r="G668" s="136"/>
      <c r="H668" s="12"/>
    </row>
    <row r="669" spans="1:8">
      <c r="A669" s="14"/>
      <c r="G669" s="136"/>
      <c r="H669" s="12"/>
    </row>
    <row r="670" spans="1:8">
      <c r="A670" s="14"/>
      <c r="G670" s="136"/>
      <c r="H670" s="12"/>
    </row>
    <row r="671" spans="1:8">
      <c r="A671" s="14"/>
      <c r="G671" s="136"/>
      <c r="H671" s="12"/>
    </row>
    <row r="672" spans="1:8">
      <c r="A672" s="14"/>
      <c r="G672" s="136"/>
      <c r="H672" s="12"/>
    </row>
    <row r="673" spans="1:8">
      <c r="A673" s="14"/>
      <c r="G673" s="136"/>
      <c r="H673" s="12"/>
    </row>
    <row r="674" spans="1:8">
      <c r="A674" s="14"/>
      <c r="G674" s="136"/>
      <c r="H674" s="12"/>
    </row>
    <row r="675" spans="1:8">
      <c r="A675" s="14"/>
      <c r="G675" s="136"/>
      <c r="H675" s="12"/>
    </row>
    <row r="676" spans="1:8">
      <c r="A676" s="14"/>
      <c r="G676" s="136"/>
      <c r="H676" s="12"/>
    </row>
    <row r="677" spans="1:8">
      <c r="A677" s="14"/>
      <c r="G677" s="136"/>
      <c r="H677" s="12"/>
    </row>
    <row r="678" spans="1:8">
      <c r="A678" s="14"/>
      <c r="G678" s="136"/>
      <c r="H678" s="12"/>
    </row>
    <row r="679" spans="1:8">
      <c r="A679" s="14"/>
      <c r="G679" s="136"/>
      <c r="H679" s="12"/>
    </row>
    <row r="680" spans="1:8">
      <c r="A680" s="14"/>
      <c r="G680" s="136"/>
      <c r="H680" s="12"/>
    </row>
    <row r="681" spans="1:8">
      <c r="A681" s="14"/>
      <c r="G681" s="136"/>
      <c r="H681" s="12"/>
    </row>
    <row r="682" spans="1:8">
      <c r="A682" s="14"/>
      <c r="G682" s="136"/>
      <c r="H682" s="12"/>
    </row>
    <row r="683" spans="1:8">
      <c r="A683" s="14"/>
      <c r="G683" s="136"/>
      <c r="H683" s="12"/>
    </row>
    <row r="684" spans="1:8">
      <c r="A684" s="14"/>
      <c r="G684" s="136"/>
      <c r="H684" s="12"/>
    </row>
    <row r="685" spans="1:8">
      <c r="A685" s="14"/>
      <c r="G685" s="136"/>
      <c r="H685" s="12"/>
    </row>
    <row r="686" spans="1:8">
      <c r="A686" s="14"/>
      <c r="G686" s="136"/>
      <c r="H686" s="12"/>
    </row>
    <row r="687" spans="1:8">
      <c r="A687" s="14"/>
      <c r="G687" s="136"/>
      <c r="H687" s="12"/>
    </row>
    <row r="688" spans="1:8">
      <c r="A688" s="14"/>
      <c r="G688" s="136"/>
      <c r="H688" s="12"/>
    </row>
    <row r="689" spans="1:8">
      <c r="A689" s="14"/>
      <c r="G689" s="136"/>
      <c r="H689" s="12"/>
    </row>
    <row r="690" spans="1:8">
      <c r="A690" s="14"/>
      <c r="G690" s="136"/>
      <c r="H690" s="12"/>
    </row>
    <row r="691" spans="1:8">
      <c r="A691" s="14"/>
      <c r="G691" s="136"/>
      <c r="H691" s="12"/>
    </row>
    <row r="692" spans="1:8">
      <c r="A692" s="14"/>
      <c r="G692" s="136"/>
      <c r="H692" s="12"/>
    </row>
    <row r="693" spans="1:8">
      <c r="A693" s="14"/>
      <c r="G693" s="136"/>
      <c r="H693" s="12"/>
    </row>
    <row r="694" spans="1:8">
      <c r="A694" s="14"/>
      <c r="G694" s="136"/>
      <c r="H694" s="12"/>
    </row>
    <row r="695" spans="1:8">
      <c r="A695" s="14"/>
      <c r="G695" s="136"/>
      <c r="H695" s="12"/>
    </row>
    <row r="696" spans="1:8">
      <c r="A696" s="14"/>
      <c r="G696" s="136"/>
      <c r="H696" s="12"/>
    </row>
    <row r="697" spans="1:8">
      <c r="A697" s="14"/>
      <c r="G697" s="136"/>
      <c r="H697" s="12"/>
    </row>
    <row r="698" spans="1:8">
      <c r="A698" s="14"/>
      <c r="G698" s="136"/>
      <c r="H698" s="12"/>
    </row>
    <row r="699" spans="1:8">
      <c r="A699" s="14"/>
      <c r="G699" s="136"/>
      <c r="H699" s="12"/>
    </row>
    <row r="700" spans="1:8">
      <c r="A700" s="14"/>
      <c r="G700" s="136"/>
      <c r="H700" s="12"/>
    </row>
    <row r="701" spans="1:8">
      <c r="A701" s="14"/>
      <c r="G701" s="136"/>
      <c r="H701" s="12"/>
    </row>
    <row r="702" spans="1:8">
      <c r="A702" s="14"/>
      <c r="G702" s="136"/>
      <c r="H702" s="12"/>
    </row>
    <row r="703" spans="1:8">
      <c r="A703" s="14"/>
      <c r="G703" s="136"/>
      <c r="H703" s="12"/>
    </row>
    <row r="704" spans="1:8">
      <c r="A704" s="14"/>
      <c r="G704" s="136"/>
      <c r="H704" s="12"/>
    </row>
    <row r="705" spans="1:8">
      <c r="A705" s="14"/>
      <c r="G705" s="136"/>
      <c r="H705" s="12"/>
    </row>
    <row r="706" spans="1:8">
      <c r="A706" s="14"/>
      <c r="G706" s="136"/>
      <c r="H706" s="12"/>
    </row>
    <row r="707" spans="1:8">
      <c r="A707" s="14"/>
      <c r="G707" s="136"/>
      <c r="H707" s="12"/>
    </row>
    <row r="708" spans="1:8">
      <c r="A708" s="14"/>
      <c r="G708" s="136"/>
      <c r="H708" s="12"/>
    </row>
    <row r="709" spans="1:8">
      <c r="A709" s="14"/>
      <c r="G709" s="136"/>
      <c r="H709" s="12"/>
    </row>
    <row r="710" spans="1:8">
      <c r="A710" s="14"/>
      <c r="G710" s="136"/>
      <c r="H710" s="12"/>
    </row>
    <row r="711" spans="1:8">
      <c r="A711" s="14"/>
      <c r="G711" s="136"/>
      <c r="H711" s="12"/>
    </row>
    <row r="712" spans="1:8">
      <c r="A712" s="14"/>
      <c r="G712" s="136"/>
      <c r="H712" s="12"/>
    </row>
    <row r="713" spans="1:8">
      <c r="A713" s="14"/>
      <c r="G713" s="136"/>
      <c r="H713" s="12"/>
    </row>
    <row r="714" spans="1:8">
      <c r="A714" s="14"/>
      <c r="G714" s="136"/>
      <c r="H714" s="12"/>
    </row>
    <row r="715" spans="1:8">
      <c r="A715" s="14"/>
      <c r="G715" s="136"/>
      <c r="H715" s="12"/>
    </row>
    <row r="716" spans="1:8">
      <c r="A716" s="14"/>
      <c r="G716" s="136"/>
      <c r="H716" s="12"/>
    </row>
    <row r="717" spans="1:8">
      <c r="A717" s="14"/>
      <c r="G717" s="136"/>
      <c r="H717" s="12"/>
    </row>
    <row r="718" spans="1:8">
      <c r="A718" s="14"/>
      <c r="G718" s="136"/>
      <c r="H718" s="12"/>
    </row>
    <row r="719" spans="1:8">
      <c r="A719" s="14"/>
      <c r="G719" s="136"/>
      <c r="H719" s="12"/>
    </row>
    <row r="720" spans="1:8">
      <c r="A720" s="14"/>
      <c r="G720" s="136"/>
      <c r="H720" s="12"/>
    </row>
    <row r="721" spans="1:8">
      <c r="A721" s="14"/>
      <c r="G721" s="136"/>
      <c r="H721" s="12"/>
    </row>
    <row r="722" spans="1:8">
      <c r="A722" s="14"/>
      <c r="G722" s="136"/>
      <c r="H722" s="12"/>
    </row>
    <row r="723" spans="1:8">
      <c r="A723" s="14"/>
      <c r="G723" s="136"/>
      <c r="H723" s="12"/>
    </row>
    <row r="724" spans="1:8">
      <c r="A724" s="14"/>
      <c r="G724" s="136"/>
      <c r="H724" s="12"/>
    </row>
    <row r="725" spans="1:8">
      <c r="A725" s="14"/>
      <c r="G725" s="136"/>
      <c r="H725" s="12"/>
    </row>
    <row r="726" spans="1:8">
      <c r="A726" s="14"/>
      <c r="G726" s="136"/>
      <c r="H726" s="12"/>
    </row>
    <row r="727" spans="1:8">
      <c r="A727" s="14"/>
      <c r="G727" s="136"/>
      <c r="H727" s="12"/>
    </row>
    <row r="728" spans="1:8">
      <c r="A728" s="14"/>
      <c r="G728" s="136"/>
      <c r="H728" s="12"/>
    </row>
    <row r="729" spans="1:8">
      <c r="A729" s="14"/>
      <c r="G729" s="136"/>
      <c r="H729" s="12"/>
    </row>
    <row r="730" spans="1:8">
      <c r="A730" s="14"/>
      <c r="G730" s="136"/>
      <c r="H730" s="12"/>
    </row>
    <row r="731" spans="1:8">
      <c r="A731" s="14"/>
      <c r="G731" s="136"/>
      <c r="H731" s="12"/>
    </row>
    <row r="732" spans="1:8">
      <c r="A732" s="14"/>
      <c r="G732" s="136"/>
      <c r="H732" s="12"/>
    </row>
    <row r="733" spans="1:8">
      <c r="A733" s="14"/>
      <c r="G733" s="136"/>
      <c r="H733" s="12"/>
    </row>
    <row r="734" spans="1:8">
      <c r="A734" s="14"/>
      <c r="G734" s="136"/>
      <c r="H734" s="12"/>
    </row>
    <row r="735" spans="1:8">
      <c r="A735" s="14"/>
      <c r="G735" s="136"/>
      <c r="H735" s="12"/>
    </row>
    <row r="736" spans="1:8">
      <c r="A736" s="14"/>
      <c r="G736" s="136"/>
      <c r="H736" s="12"/>
    </row>
    <row r="737" spans="1:8">
      <c r="A737" s="14"/>
      <c r="G737" s="136"/>
      <c r="H737" s="12"/>
    </row>
    <row r="738" spans="1:8">
      <c r="A738" s="14"/>
      <c r="G738" s="136"/>
      <c r="H738" s="12"/>
    </row>
    <row r="739" spans="1:8">
      <c r="A739" s="14"/>
      <c r="G739" s="136"/>
      <c r="H739" s="12"/>
    </row>
    <row r="740" spans="1:8">
      <c r="A740" s="14"/>
      <c r="G740" s="136"/>
      <c r="H740" s="12"/>
    </row>
    <row r="741" spans="1:8">
      <c r="A741" s="14"/>
      <c r="G741" s="136"/>
      <c r="H741" s="12"/>
    </row>
    <row r="742" spans="1:8">
      <c r="A742" s="14"/>
      <c r="G742" s="136"/>
      <c r="H742" s="12"/>
    </row>
    <row r="743" spans="1:8">
      <c r="A743" s="14"/>
      <c r="G743" s="136"/>
      <c r="H743" s="12"/>
    </row>
    <row r="744" spans="1:8">
      <c r="A744" s="14"/>
      <c r="G744" s="136"/>
      <c r="H744" s="12"/>
    </row>
    <row r="745" spans="1:8">
      <c r="A745" s="14"/>
      <c r="G745" s="136"/>
      <c r="H745" s="12"/>
    </row>
    <row r="746" spans="1:8">
      <c r="A746" s="14"/>
      <c r="G746" s="136"/>
      <c r="H746" s="12"/>
    </row>
    <row r="747" spans="1:8">
      <c r="A747" s="14"/>
      <c r="G747" s="136"/>
      <c r="H747" s="12"/>
    </row>
    <row r="748" spans="1:8">
      <c r="A748" s="14"/>
      <c r="G748" s="136"/>
      <c r="H748" s="12"/>
    </row>
    <row r="749" spans="1:8">
      <c r="A749" s="14"/>
      <c r="G749" s="136"/>
      <c r="H749" s="12"/>
    </row>
    <row r="750" spans="1:8">
      <c r="A750" s="14"/>
      <c r="G750" s="136"/>
      <c r="H750" s="12"/>
    </row>
    <row r="751" spans="1:8">
      <c r="A751" s="14"/>
      <c r="G751" s="136"/>
      <c r="H751" s="12"/>
    </row>
    <row r="752" spans="1:8">
      <c r="A752" s="14"/>
      <c r="G752" s="136"/>
      <c r="H752" s="12"/>
    </row>
    <row r="753" spans="1:8">
      <c r="A753" s="14"/>
      <c r="G753" s="136"/>
      <c r="H753" s="12"/>
    </row>
    <row r="754" spans="1:8">
      <c r="A754" s="14"/>
      <c r="G754" s="136"/>
      <c r="H754" s="12"/>
    </row>
    <row r="755" spans="1:8">
      <c r="A755" s="14"/>
      <c r="G755" s="136"/>
      <c r="H755" s="12"/>
    </row>
    <row r="756" spans="1:8">
      <c r="A756" s="14"/>
      <c r="G756" s="136"/>
      <c r="H756" s="12"/>
    </row>
    <row r="757" spans="1:8">
      <c r="A757" s="14"/>
      <c r="G757" s="136"/>
      <c r="H757" s="12"/>
    </row>
    <row r="758" spans="1:8">
      <c r="A758" s="14"/>
      <c r="G758" s="136"/>
      <c r="H758" s="12"/>
    </row>
    <row r="759" spans="1:8">
      <c r="A759" s="14"/>
      <c r="G759" s="136"/>
      <c r="H759" s="12"/>
    </row>
    <row r="760" spans="1:8">
      <c r="A760" s="14"/>
      <c r="G760" s="136"/>
      <c r="H760" s="12"/>
    </row>
    <row r="761" spans="1:8">
      <c r="A761" s="14"/>
      <c r="G761" s="136"/>
      <c r="H761" s="12"/>
    </row>
    <row r="762" spans="1:8">
      <c r="A762" s="14"/>
      <c r="G762" s="136"/>
      <c r="H762" s="12"/>
    </row>
    <row r="763" spans="1:8">
      <c r="A763" s="14"/>
      <c r="G763" s="136"/>
      <c r="H763" s="12"/>
    </row>
    <row r="764" spans="1:8">
      <c r="A764" s="14"/>
      <c r="G764" s="136"/>
      <c r="H764" s="12"/>
    </row>
    <row r="765" spans="1:8">
      <c r="A765" s="14"/>
      <c r="G765" s="136"/>
      <c r="H765" s="12"/>
    </row>
    <row r="766" spans="1:8">
      <c r="A766" s="14"/>
      <c r="G766" s="136"/>
      <c r="H766" s="12"/>
    </row>
    <row r="767" spans="1:8">
      <c r="A767" s="14"/>
      <c r="G767" s="136"/>
      <c r="H767" s="12"/>
    </row>
    <row r="768" spans="1:8">
      <c r="A768" s="14"/>
      <c r="G768" s="136"/>
      <c r="H768" s="12"/>
    </row>
    <row r="769" spans="1:8">
      <c r="A769" s="14"/>
      <c r="G769" s="136"/>
      <c r="H769" s="12"/>
    </row>
    <row r="770" spans="1:8">
      <c r="A770" s="14"/>
      <c r="G770" s="136"/>
      <c r="H770" s="12"/>
    </row>
    <row r="771" spans="1:8">
      <c r="A771" s="14"/>
      <c r="G771" s="136"/>
      <c r="H771" s="12"/>
    </row>
    <row r="772" spans="1:8">
      <c r="A772" s="14"/>
      <c r="G772" s="136"/>
      <c r="H772" s="12"/>
    </row>
    <row r="773" spans="1:8">
      <c r="A773" s="14"/>
      <c r="G773" s="136"/>
      <c r="H773" s="12"/>
    </row>
    <row r="774" spans="1:8">
      <c r="A774" s="14"/>
      <c r="G774" s="136"/>
      <c r="H774" s="12"/>
    </row>
    <row r="775" spans="1:8">
      <c r="A775" s="14"/>
      <c r="G775" s="136"/>
      <c r="H775" s="12"/>
    </row>
    <row r="776" spans="1:8">
      <c r="A776" s="14"/>
      <c r="G776" s="136"/>
      <c r="H776" s="12"/>
    </row>
    <row r="777" spans="1:8">
      <c r="A777" s="14"/>
      <c r="G777" s="136"/>
      <c r="H777" s="12"/>
    </row>
    <row r="778" spans="1:8">
      <c r="A778" s="14"/>
      <c r="G778" s="136"/>
      <c r="H778" s="12"/>
    </row>
    <row r="779" spans="1:8">
      <c r="A779" s="14"/>
      <c r="G779" s="136"/>
      <c r="H779" s="12"/>
    </row>
    <row r="780" spans="1:8">
      <c r="A780" s="14"/>
      <c r="G780" s="136"/>
      <c r="H780" s="12"/>
    </row>
    <row r="781" spans="1:8">
      <c r="A781" s="14"/>
      <c r="G781" s="136"/>
      <c r="H781" s="12"/>
    </row>
    <row r="782" spans="1:8">
      <c r="A782" s="14"/>
      <c r="G782" s="136"/>
      <c r="H782" s="12"/>
    </row>
    <row r="783" spans="1:8">
      <c r="A783" s="14"/>
      <c r="G783" s="136"/>
      <c r="H783" s="12"/>
    </row>
    <row r="784" spans="1:8">
      <c r="A784" s="14"/>
      <c r="G784" s="136"/>
      <c r="H784" s="12"/>
    </row>
    <row r="785" spans="1:8">
      <c r="A785" s="14"/>
      <c r="G785" s="136"/>
      <c r="H785" s="12"/>
    </row>
    <row r="786" spans="1:8">
      <c r="A786" s="14"/>
      <c r="G786" s="136"/>
      <c r="H786" s="12"/>
    </row>
    <row r="787" spans="1:8">
      <c r="A787" s="14"/>
      <c r="G787" s="136"/>
      <c r="H787" s="12"/>
    </row>
    <row r="788" spans="1:8">
      <c r="A788" s="14"/>
      <c r="G788" s="136"/>
      <c r="H788" s="12"/>
    </row>
    <row r="789" spans="1:8">
      <c r="A789" s="14"/>
      <c r="G789" s="136"/>
      <c r="H789" s="12"/>
    </row>
    <row r="790" spans="1:8">
      <c r="A790" s="14"/>
      <c r="G790" s="136"/>
      <c r="H790" s="12"/>
    </row>
    <row r="791" spans="1:8">
      <c r="A791" s="14"/>
      <c r="G791" s="136"/>
      <c r="H791" s="12"/>
    </row>
    <row r="792" spans="1:8">
      <c r="A792" s="14"/>
      <c r="G792" s="136"/>
      <c r="H792" s="12"/>
    </row>
    <row r="793" spans="1:8">
      <c r="A793" s="14"/>
      <c r="G793" s="136"/>
      <c r="H793" s="12"/>
    </row>
    <row r="794" spans="1:8">
      <c r="A794" s="14"/>
      <c r="G794" s="136"/>
      <c r="H794" s="12"/>
    </row>
    <row r="795" spans="1:8">
      <c r="A795" s="14"/>
      <c r="G795" s="136"/>
      <c r="H795" s="12"/>
    </row>
    <row r="796" spans="1:8">
      <c r="A796" s="14"/>
      <c r="G796" s="136"/>
      <c r="H796" s="12"/>
    </row>
    <row r="797" spans="1:8">
      <c r="A797" s="14"/>
      <c r="G797" s="136"/>
      <c r="H797" s="12"/>
    </row>
    <row r="798" spans="1:8">
      <c r="A798" s="14"/>
      <c r="G798" s="136"/>
      <c r="H798" s="12"/>
    </row>
    <row r="799" spans="1:8">
      <c r="A799" s="14"/>
      <c r="G799" s="136"/>
      <c r="H799" s="12"/>
    </row>
    <row r="800" spans="1:8">
      <c r="A800" s="14"/>
      <c r="G800" s="136"/>
      <c r="H800" s="12"/>
    </row>
    <row r="801" spans="1:8">
      <c r="A801" s="14"/>
      <c r="G801" s="136"/>
      <c r="H801" s="12"/>
    </row>
    <row r="802" spans="1:8">
      <c r="A802" s="14"/>
      <c r="G802" s="136"/>
      <c r="H802" s="12"/>
    </row>
    <row r="803" spans="1:8">
      <c r="A803" s="14"/>
      <c r="G803" s="136"/>
      <c r="H803" s="12"/>
    </row>
    <row r="804" spans="1:8">
      <c r="A804" s="14"/>
      <c r="G804" s="136"/>
      <c r="H804" s="12"/>
    </row>
    <row r="805" spans="1:8">
      <c r="A805" s="14"/>
      <c r="G805" s="136"/>
      <c r="H805" s="12"/>
    </row>
    <row r="806" spans="1:8">
      <c r="A806" s="14"/>
      <c r="G806" s="136"/>
      <c r="H806" s="12"/>
    </row>
    <row r="807" spans="1:8">
      <c r="A807" s="14"/>
      <c r="G807" s="136"/>
      <c r="H807" s="12"/>
    </row>
    <row r="808" spans="1:8">
      <c r="A808" s="14"/>
      <c r="G808" s="136"/>
      <c r="H808" s="12"/>
    </row>
    <row r="809" spans="1:8">
      <c r="A809" s="14"/>
      <c r="G809" s="136"/>
      <c r="H809" s="12"/>
    </row>
    <row r="810" spans="1:8">
      <c r="A810" s="14"/>
      <c r="G810" s="136"/>
      <c r="H810" s="12"/>
    </row>
    <row r="811" spans="1:8">
      <c r="A811" s="14"/>
      <c r="G811" s="136"/>
      <c r="H811" s="12"/>
    </row>
    <row r="812" spans="1:8">
      <c r="A812" s="14"/>
      <c r="G812" s="136"/>
      <c r="H812" s="12"/>
    </row>
    <row r="813" spans="1:8">
      <c r="A813" s="14"/>
      <c r="G813" s="136"/>
      <c r="H813" s="12"/>
    </row>
    <row r="814" spans="1:8">
      <c r="A814" s="14"/>
      <c r="G814" s="136"/>
      <c r="H814" s="12"/>
    </row>
    <row r="815" spans="1:8">
      <c r="A815" s="14"/>
      <c r="G815" s="136"/>
      <c r="H815" s="12"/>
    </row>
    <row r="816" spans="1:8">
      <c r="A816" s="14"/>
      <c r="G816" s="136"/>
      <c r="H816" s="12"/>
    </row>
    <row r="817" spans="1:8">
      <c r="A817" s="14"/>
      <c r="G817" s="136"/>
      <c r="H817" s="12"/>
    </row>
    <row r="818" spans="1:8">
      <c r="A818" s="14"/>
      <c r="G818" s="136"/>
      <c r="H818" s="12"/>
    </row>
    <row r="819" spans="1:8">
      <c r="A819" s="14"/>
      <c r="G819" s="136"/>
      <c r="H819" s="12"/>
    </row>
    <row r="820" spans="1:8">
      <c r="A820" s="14"/>
      <c r="G820" s="136"/>
      <c r="H820" s="12"/>
    </row>
    <row r="821" spans="1:8">
      <c r="A821" s="14"/>
      <c r="G821" s="136"/>
      <c r="H821" s="12"/>
    </row>
    <row r="822" spans="1:8">
      <c r="A822" s="14"/>
      <c r="G822" s="136"/>
      <c r="H822" s="12"/>
    </row>
    <row r="823" spans="1:8">
      <c r="A823" s="14"/>
      <c r="G823" s="136"/>
      <c r="H823" s="12"/>
    </row>
    <row r="824" spans="1:8">
      <c r="A824" s="14"/>
      <c r="G824" s="136"/>
      <c r="H824" s="12"/>
    </row>
    <row r="825" spans="1:8">
      <c r="A825" s="14"/>
      <c r="G825" s="136"/>
      <c r="H825" s="12"/>
    </row>
    <row r="826" spans="1:8">
      <c r="A826" s="14"/>
      <c r="G826" s="136"/>
      <c r="H826" s="12"/>
    </row>
    <row r="827" spans="1:8">
      <c r="A827" s="14"/>
      <c r="G827" s="136"/>
      <c r="H827" s="12"/>
    </row>
    <row r="828" spans="1:8">
      <c r="A828" s="14"/>
      <c r="G828" s="136"/>
      <c r="H828" s="12"/>
    </row>
    <row r="829" spans="1:8">
      <c r="A829" s="14"/>
      <c r="G829" s="136"/>
      <c r="H829" s="12"/>
    </row>
    <row r="830" spans="1:8">
      <c r="A830" s="14"/>
      <c r="G830" s="136"/>
      <c r="H830" s="12"/>
    </row>
    <row r="831" spans="1:8">
      <c r="A831" s="14"/>
      <c r="G831" s="136"/>
      <c r="H831" s="12"/>
    </row>
    <row r="832" spans="1:8">
      <c r="A832" s="14"/>
      <c r="G832" s="136"/>
      <c r="H832" s="12"/>
    </row>
    <row r="833" spans="1:8">
      <c r="A833" s="14"/>
      <c r="G833" s="136"/>
      <c r="H833" s="12"/>
    </row>
    <row r="834" spans="1:8">
      <c r="A834" s="14"/>
      <c r="G834" s="136"/>
      <c r="H834" s="12"/>
    </row>
    <row r="835" spans="1:8">
      <c r="A835" s="14"/>
      <c r="G835" s="136"/>
      <c r="H835" s="12"/>
    </row>
    <row r="836" spans="1:8">
      <c r="A836" s="14"/>
      <c r="G836" s="136"/>
      <c r="H836" s="12"/>
    </row>
    <row r="837" spans="1:8">
      <c r="A837" s="14"/>
      <c r="G837" s="136"/>
      <c r="H837" s="12"/>
    </row>
    <row r="838" spans="1:8">
      <c r="A838" s="14"/>
      <c r="G838" s="136"/>
      <c r="H838" s="12"/>
    </row>
    <row r="839" spans="1:8">
      <c r="A839" s="14"/>
      <c r="G839" s="136"/>
      <c r="H839" s="12"/>
    </row>
    <row r="840" spans="1:8">
      <c r="A840" s="14"/>
      <c r="G840" s="136"/>
      <c r="H840" s="12"/>
    </row>
    <row r="841" spans="1:8">
      <c r="A841" s="14"/>
      <c r="G841" s="136"/>
      <c r="H841" s="12"/>
    </row>
    <row r="842" spans="1:8">
      <c r="A842" s="14"/>
      <c r="G842" s="136"/>
      <c r="H842" s="12"/>
    </row>
    <row r="843" spans="1:8">
      <c r="A843" s="14"/>
      <c r="G843" s="136"/>
      <c r="H843" s="12"/>
    </row>
    <row r="844" spans="1:8">
      <c r="A844" s="14"/>
      <c r="G844" s="136"/>
      <c r="H844" s="12"/>
    </row>
    <row r="845" spans="1:8">
      <c r="A845" s="14"/>
      <c r="G845" s="136"/>
      <c r="H845" s="12"/>
    </row>
    <row r="846" spans="1:8">
      <c r="A846" s="14"/>
      <c r="G846" s="136"/>
      <c r="H846" s="12"/>
    </row>
    <row r="847" spans="1:8">
      <c r="A847" s="14"/>
      <c r="G847" s="136"/>
      <c r="H847" s="12"/>
    </row>
    <row r="848" spans="1:8">
      <c r="A848" s="14"/>
      <c r="G848" s="136"/>
      <c r="H848" s="12"/>
    </row>
    <row r="849" spans="1:8">
      <c r="A849" s="14"/>
      <c r="G849" s="136"/>
      <c r="H849" s="12"/>
    </row>
    <row r="850" spans="1:8">
      <c r="A850" s="14"/>
      <c r="G850" s="136"/>
      <c r="H850" s="12"/>
    </row>
    <row r="851" spans="1:8">
      <c r="A851" s="14"/>
      <c r="G851" s="136"/>
      <c r="H851" s="12"/>
    </row>
    <row r="852" spans="1:8">
      <c r="A852" s="14"/>
      <c r="G852" s="136"/>
      <c r="H852" s="12"/>
    </row>
    <row r="853" spans="1:8">
      <c r="A853" s="14"/>
      <c r="G853" s="136"/>
      <c r="H853" s="12"/>
    </row>
    <row r="854" spans="1:8">
      <c r="A854" s="14"/>
      <c r="G854" s="136"/>
      <c r="H854" s="12"/>
    </row>
    <row r="855" spans="1:8">
      <c r="A855" s="14"/>
      <c r="G855" s="136"/>
      <c r="H855" s="12"/>
    </row>
    <row r="856" spans="1:8">
      <c r="A856" s="14"/>
      <c r="G856" s="136"/>
      <c r="H856" s="12"/>
    </row>
    <row r="857" spans="1:8">
      <c r="A857" s="14"/>
      <c r="G857" s="136"/>
      <c r="H857" s="12"/>
    </row>
    <row r="858" spans="1:8">
      <c r="A858" s="14"/>
      <c r="G858" s="136"/>
      <c r="H858" s="12"/>
    </row>
    <row r="859" spans="1:8">
      <c r="A859" s="14"/>
      <c r="G859" s="136"/>
      <c r="H859" s="12"/>
    </row>
    <row r="860" spans="1:8">
      <c r="A860" s="14"/>
      <c r="G860" s="136"/>
      <c r="H860" s="12"/>
    </row>
    <row r="861" spans="1:8">
      <c r="A861" s="14"/>
      <c r="G861" s="136"/>
      <c r="H861" s="12"/>
    </row>
    <row r="862" spans="1:8">
      <c r="A862" s="14"/>
      <c r="G862" s="136"/>
      <c r="H862" s="12"/>
    </row>
    <row r="863" spans="1:8">
      <c r="A863" s="14"/>
      <c r="G863" s="136"/>
      <c r="H863" s="12"/>
    </row>
    <row r="864" spans="1:8">
      <c r="A864" s="14"/>
      <c r="G864" s="136"/>
      <c r="H864" s="12"/>
    </row>
    <row r="865" spans="1:8">
      <c r="A865" s="14"/>
      <c r="G865" s="136"/>
      <c r="H865" s="12"/>
    </row>
    <row r="866" spans="1:8">
      <c r="A866" s="14"/>
      <c r="G866" s="136"/>
      <c r="H866" s="12"/>
    </row>
    <row r="867" spans="1:8">
      <c r="A867" s="14"/>
      <c r="G867" s="136"/>
      <c r="H867" s="12"/>
    </row>
    <row r="868" spans="1:8">
      <c r="A868" s="14"/>
      <c r="G868" s="136"/>
      <c r="H868" s="12"/>
    </row>
    <row r="869" spans="1:8">
      <c r="A869" s="14"/>
      <c r="G869" s="136"/>
      <c r="H869" s="12"/>
    </row>
    <row r="870" spans="1:8">
      <c r="A870" s="14"/>
      <c r="G870" s="136"/>
      <c r="H870" s="12"/>
    </row>
    <row r="871" spans="1:8">
      <c r="A871" s="14"/>
      <c r="G871" s="136"/>
      <c r="H871" s="12"/>
    </row>
    <row r="872" spans="1:8">
      <c r="A872" s="14"/>
      <c r="G872" s="136"/>
      <c r="H872" s="12"/>
    </row>
    <row r="873" spans="1:8">
      <c r="A873" s="14"/>
      <c r="G873" s="136"/>
      <c r="H873" s="12"/>
    </row>
    <row r="874" spans="1:8">
      <c r="A874" s="14"/>
      <c r="G874" s="136"/>
      <c r="H874" s="12"/>
    </row>
    <row r="875" spans="1:8">
      <c r="A875" s="14"/>
      <c r="G875" s="136"/>
      <c r="H875" s="12"/>
    </row>
    <row r="876" spans="1:8">
      <c r="A876" s="14"/>
      <c r="G876" s="136"/>
      <c r="H876" s="12"/>
    </row>
    <row r="877" spans="1:8">
      <c r="A877" s="14"/>
      <c r="G877" s="136"/>
      <c r="H877" s="12"/>
    </row>
    <row r="878" spans="1:8">
      <c r="A878" s="14"/>
      <c r="G878" s="136"/>
      <c r="H878" s="12"/>
    </row>
    <row r="879" spans="1:8">
      <c r="A879" s="14"/>
      <c r="G879" s="136"/>
      <c r="H879" s="12"/>
    </row>
    <row r="880" spans="1:8">
      <c r="A880" s="14"/>
      <c r="G880" s="136"/>
      <c r="H880" s="12"/>
    </row>
    <row r="881" spans="1:8">
      <c r="A881" s="14"/>
      <c r="G881" s="136"/>
      <c r="H881" s="12"/>
    </row>
    <row r="882" spans="1:8">
      <c r="A882" s="14"/>
      <c r="G882" s="136"/>
      <c r="H882" s="12"/>
    </row>
    <row r="883" spans="1:8">
      <c r="A883" s="14"/>
      <c r="G883" s="136"/>
      <c r="H883" s="12"/>
    </row>
    <row r="884" spans="1:8">
      <c r="A884" s="14"/>
      <c r="G884" s="136"/>
      <c r="H884" s="12"/>
    </row>
    <row r="885" spans="1:8">
      <c r="A885" s="14"/>
      <c r="G885" s="136"/>
      <c r="H885" s="12"/>
    </row>
    <row r="886" spans="1:8">
      <c r="A886" s="14"/>
      <c r="G886" s="136"/>
      <c r="H886" s="12"/>
    </row>
    <row r="887" spans="1:8">
      <c r="A887" s="14"/>
      <c r="G887" s="136"/>
      <c r="H887" s="12"/>
    </row>
    <row r="888" spans="1:8">
      <c r="A888" s="14"/>
      <c r="G888" s="136"/>
      <c r="H888" s="12"/>
    </row>
    <row r="889" spans="1:8">
      <c r="A889" s="14"/>
      <c r="G889" s="136"/>
      <c r="H889" s="12"/>
    </row>
    <row r="890" spans="1:8">
      <c r="A890" s="14"/>
      <c r="G890" s="136"/>
      <c r="H890" s="12"/>
    </row>
    <row r="891" spans="1:8">
      <c r="A891" s="14"/>
      <c r="G891" s="136"/>
      <c r="H891" s="12"/>
    </row>
    <row r="892" spans="1:8">
      <c r="A892" s="14"/>
      <c r="G892" s="136"/>
      <c r="H892" s="12"/>
    </row>
    <row r="893" spans="1:8">
      <c r="A893" s="14"/>
      <c r="G893" s="136"/>
      <c r="H893" s="12"/>
    </row>
    <row r="894" spans="1:8">
      <c r="A894" s="14"/>
      <c r="G894" s="136"/>
      <c r="H894" s="12"/>
    </row>
    <row r="895" spans="1:8">
      <c r="A895" s="14"/>
      <c r="G895" s="136"/>
      <c r="H895" s="12"/>
    </row>
    <row r="896" spans="1:8">
      <c r="A896" s="14"/>
      <c r="G896" s="136"/>
      <c r="H896" s="12"/>
    </row>
    <row r="897" spans="1:8">
      <c r="A897" s="14"/>
      <c r="G897" s="136"/>
      <c r="H897" s="12"/>
    </row>
    <row r="898" spans="1:8">
      <c r="A898" s="14"/>
      <c r="G898" s="136"/>
      <c r="H898" s="12"/>
    </row>
    <row r="899" spans="1:8">
      <c r="A899" s="14"/>
      <c r="G899" s="136"/>
      <c r="H899" s="12"/>
    </row>
    <row r="900" spans="1:8">
      <c r="A900" s="14"/>
      <c r="G900" s="136"/>
      <c r="H900" s="12"/>
    </row>
    <row r="901" spans="1:8">
      <c r="A901" s="14"/>
      <c r="G901" s="136"/>
      <c r="H901" s="12"/>
    </row>
    <row r="902" spans="1:8">
      <c r="A902" s="14"/>
      <c r="G902" s="136"/>
      <c r="H902" s="12"/>
    </row>
    <row r="903" spans="1:8">
      <c r="A903" s="14"/>
      <c r="G903" s="136"/>
      <c r="H903" s="12"/>
    </row>
    <row r="904" spans="1:8">
      <c r="A904" s="14"/>
      <c r="G904" s="136"/>
      <c r="H904" s="12"/>
    </row>
    <row r="905" spans="1:8">
      <c r="A905" s="14"/>
      <c r="G905" s="136"/>
      <c r="H905" s="12"/>
    </row>
    <row r="906" spans="1:8">
      <c r="A906" s="14"/>
      <c r="G906" s="136"/>
      <c r="H906" s="12"/>
    </row>
    <row r="907" spans="1:8">
      <c r="A907" s="14"/>
      <c r="G907" s="136"/>
      <c r="H907" s="12"/>
    </row>
    <row r="908" spans="1:8">
      <c r="A908" s="14"/>
      <c r="G908" s="136"/>
      <c r="H908" s="12"/>
    </row>
    <row r="909" spans="1:8">
      <c r="A909" s="14"/>
      <c r="G909" s="136"/>
      <c r="H909" s="12"/>
    </row>
    <row r="910" spans="1:8">
      <c r="A910" s="14"/>
      <c r="G910" s="136"/>
      <c r="H910" s="12"/>
    </row>
    <row r="911" spans="1:8">
      <c r="A911" s="14"/>
      <c r="G911" s="136"/>
      <c r="H911" s="12"/>
    </row>
    <row r="912" spans="1:8">
      <c r="A912" s="14"/>
      <c r="G912" s="136"/>
      <c r="H912" s="12"/>
    </row>
    <row r="913" spans="1:8">
      <c r="A913" s="14"/>
      <c r="G913" s="136"/>
      <c r="H913" s="12"/>
    </row>
    <row r="914" spans="1:8">
      <c r="A914" s="14"/>
      <c r="G914" s="136"/>
      <c r="H914" s="12"/>
    </row>
    <row r="915" spans="1:8">
      <c r="A915" s="14"/>
      <c r="G915" s="136"/>
      <c r="H915" s="12"/>
    </row>
    <row r="916" spans="1:8">
      <c r="A916" s="14"/>
      <c r="G916" s="136"/>
      <c r="H916" s="12"/>
    </row>
    <row r="917" spans="1:8">
      <c r="A917" s="14"/>
      <c r="G917" s="136"/>
      <c r="H917" s="12"/>
    </row>
    <row r="918" spans="1:8">
      <c r="A918" s="14"/>
      <c r="G918" s="136"/>
      <c r="H918" s="12"/>
    </row>
    <row r="919" spans="1:8">
      <c r="A919" s="14"/>
      <c r="G919" s="136"/>
      <c r="H919" s="12"/>
    </row>
    <row r="920" spans="1:8">
      <c r="A920" s="14"/>
      <c r="G920" s="136"/>
      <c r="H920" s="12"/>
    </row>
    <row r="921" spans="1:8">
      <c r="A921" s="14"/>
      <c r="G921" s="136"/>
      <c r="H921" s="12"/>
    </row>
    <row r="922" spans="1:8">
      <c r="A922" s="14"/>
      <c r="G922" s="136"/>
      <c r="H922" s="12"/>
    </row>
    <row r="923" spans="1:8">
      <c r="A923" s="14"/>
      <c r="G923" s="136"/>
      <c r="H923" s="12"/>
    </row>
    <row r="924" spans="1:8">
      <c r="A924" s="14"/>
      <c r="G924" s="136"/>
      <c r="H924" s="12"/>
    </row>
    <row r="925" spans="1:8">
      <c r="A925" s="14"/>
      <c r="G925" s="136"/>
      <c r="H925" s="12"/>
    </row>
    <row r="926" spans="1:8">
      <c r="A926" s="14"/>
      <c r="G926" s="136"/>
      <c r="H926" s="12"/>
    </row>
    <row r="927" spans="1:8">
      <c r="A927" s="14"/>
      <c r="G927" s="136"/>
      <c r="H927" s="12"/>
    </row>
    <row r="928" spans="1:8">
      <c r="A928" s="14"/>
      <c r="G928" s="136"/>
      <c r="H928" s="12"/>
    </row>
    <row r="929" spans="1:8">
      <c r="A929" s="14"/>
      <c r="G929" s="136"/>
      <c r="H929" s="12"/>
    </row>
    <row r="930" spans="1:8">
      <c r="A930" s="14"/>
      <c r="G930" s="136"/>
      <c r="H930" s="12"/>
    </row>
    <row r="931" spans="1:8">
      <c r="A931" s="14"/>
      <c r="G931" s="136"/>
      <c r="H931" s="12"/>
    </row>
    <row r="932" spans="1:8">
      <c r="A932" s="14"/>
      <c r="G932" s="136"/>
      <c r="H932" s="12"/>
    </row>
    <row r="933" spans="1:8">
      <c r="A933" s="14"/>
      <c r="G933" s="136"/>
      <c r="H933" s="12"/>
    </row>
    <row r="934" spans="1:8">
      <c r="A934" s="14"/>
      <c r="G934" s="136"/>
      <c r="H934" s="12"/>
    </row>
    <row r="935" spans="1:8">
      <c r="A935" s="14"/>
      <c r="G935" s="136"/>
      <c r="H935" s="12"/>
    </row>
    <row r="936" spans="1:8">
      <c r="A936" s="14"/>
      <c r="G936" s="136"/>
      <c r="H936" s="12"/>
    </row>
    <row r="937" spans="1:8">
      <c r="A937" s="14"/>
      <c r="G937" s="136"/>
      <c r="H937" s="12"/>
    </row>
    <row r="938" spans="1:8">
      <c r="A938" s="14"/>
      <c r="G938" s="136"/>
      <c r="H938" s="12"/>
    </row>
    <row r="939" spans="1:8">
      <c r="A939" s="14"/>
      <c r="G939" s="136"/>
      <c r="H939" s="12"/>
    </row>
    <row r="940" spans="1:8">
      <c r="A940" s="14"/>
      <c r="G940" s="136"/>
      <c r="H940" s="12"/>
    </row>
    <row r="941" spans="1:8">
      <c r="A941" s="14"/>
      <c r="G941" s="136"/>
      <c r="H941" s="12"/>
    </row>
    <row r="942" spans="1:8">
      <c r="A942" s="14"/>
      <c r="G942" s="136"/>
      <c r="H942" s="12"/>
    </row>
    <row r="943" spans="1:8">
      <c r="A943" s="14"/>
      <c r="G943" s="136"/>
      <c r="H943" s="12"/>
    </row>
    <row r="944" spans="1:8">
      <c r="A944" s="14"/>
      <c r="G944" s="136"/>
      <c r="H944" s="12"/>
    </row>
    <row r="945" spans="1:8">
      <c r="A945" s="14"/>
      <c r="G945" s="136"/>
      <c r="H945" s="12"/>
    </row>
    <row r="946" spans="1:8">
      <c r="A946" s="14"/>
      <c r="G946" s="136"/>
      <c r="H946" s="12"/>
    </row>
    <row r="947" spans="1:8">
      <c r="A947" s="14"/>
      <c r="G947" s="136"/>
      <c r="H947" s="12"/>
    </row>
    <row r="948" spans="1:8">
      <c r="A948" s="14"/>
      <c r="G948" s="136"/>
      <c r="H948" s="12"/>
    </row>
    <row r="949" spans="1:8">
      <c r="A949" s="14"/>
      <c r="G949" s="136"/>
      <c r="H949" s="12"/>
    </row>
    <row r="950" spans="1:8">
      <c r="A950" s="14"/>
      <c r="G950" s="136"/>
      <c r="H950" s="12"/>
    </row>
    <row r="951" spans="1:8">
      <c r="A951" s="14"/>
      <c r="G951" s="136"/>
      <c r="H951" s="12"/>
    </row>
    <row r="952" spans="1:8">
      <c r="A952" s="14"/>
      <c r="G952" s="136"/>
      <c r="H952" s="12"/>
    </row>
    <row r="953" spans="1:8">
      <c r="A953" s="14"/>
      <c r="G953" s="136"/>
      <c r="H953" s="12"/>
    </row>
    <row r="954" spans="1:8">
      <c r="A954" s="14"/>
      <c r="G954" s="136"/>
      <c r="H954" s="12"/>
    </row>
    <row r="955" spans="1:8">
      <c r="A955" s="14"/>
      <c r="G955" s="136"/>
      <c r="H955" s="12"/>
    </row>
    <row r="956" spans="1:8">
      <c r="A956" s="14"/>
      <c r="G956" s="136"/>
      <c r="H956" s="12"/>
    </row>
    <row r="957" spans="1:8">
      <c r="A957" s="14"/>
      <c r="G957" s="136"/>
      <c r="H957" s="12"/>
    </row>
    <row r="958" spans="1:8">
      <c r="A958" s="14"/>
      <c r="G958" s="136"/>
      <c r="H958" s="12"/>
    </row>
    <row r="959" spans="1:8">
      <c r="A959" s="14"/>
      <c r="G959" s="136"/>
      <c r="H959" s="12"/>
    </row>
    <row r="960" spans="1:8">
      <c r="A960" s="14"/>
      <c r="G960" s="136"/>
      <c r="H960" s="12"/>
    </row>
    <row r="961" spans="1:8">
      <c r="A961" s="14"/>
      <c r="G961" s="136"/>
      <c r="H961" s="12"/>
    </row>
    <row r="962" spans="1:8">
      <c r="A962" s="14"/>
      <c r="G962" s="136"/>
      <c r="H962" s="12"/>
    </row>
    <row r="963" spans="1:8">
      <c r="A963" s="14"/>
      <c r="G963" s="136"/>
      <c r="H963" s="12"/>
    </row>
    <row r="964" spans="1:8">
      <c r="A964" s="14"/>
      <c r="G964" s="136"/>
      <c r="H964" s="12"/>
    </row>
    <row r="965" spans="1:8">
      <c r="A965" s="14"/>
      <c r="G965" s="136"/>
      <c r="H965" s="12"/>
    </row>
    <row r="966" spans="1:8">
      <c r="A966" s="14"/>
      <c r="G966" s="136"/>
      <c r="H966" s="12"/>
    </row>
    <row r="967" spans="1:8">
      <c r="A967" s="14"/>
      <c r="G967" s="136"/>
      <c r="H967" s="12"/>
    </row>
    <row r="968" spans="1:8">
      <c r="A968" s="14"/>
      <c r="G968" s="136"/>
      <c r="H968" s="12"/>
    </row>
    <row r="969" spans="1:8">
      <c r="A969" s="14"/>
      <c r="G969" s="136"/>
      <c r="H969" s="12"/>
    </row>
    <row r="970" spans="1:8">
      <c r="A970" s="14"/>
      <c r="G970" s="136"/>
      <c r="H970" s="12"/>
    </row>
    <row r="971" spans="1:8">
      <c r="A971" s="14"/>
      <c r="G971" s="136"/>
      <c r="H971" s="12"/>
    </row>
    <row r="972" spans="1:8">
      <c r="A972" s="14"/>
      <c r="G972" s="136"/>
      <c r="H972" s="12"/>
    </row>
    <row r="973" spans="1:8">
      <c r="A973" s="14"/>
      <c r="G973" s="136"/>
      <c r="H973" s="12"/>
    </row>
    <row r="974" spans="1:8">
      <c r="A974" s="14"/>
      <c r="G974" s="136"/>
      <c r="H974" s="12"/>
    </row>
    <row r="975" spans="1:8">
      <c r="A975" s="14"/>
      <c r="G975" s="136"/>
      <c r="H975" s="12"/>
    </row>
    <row r="976" spans="1:8">
      <c r="A976" s="14"/>
      <c r="G976" s="136"/>
      <c r="H976" s="12"/>
    </row>
    <row r="977" spans="1:8">
      <c r="A977" s="14"/>
      <c r="G977" s="136"/>
      <c r="H977" s="12"/>
    </row>
    <row r="978" spans="1:8">
      <c r="A978" s="14"/>
      <c r="G978" s="136"/>
      <c r="H978" s="12"/>
    </row>
    <row r="979" spans="1:8">
      <c r="A979" s="14"/>
      <c r="G979" s="136"/>
      <c r="H979" s="12"/>
    </row>
    <row r="980" spans="1:8">
      <c r="A980" s="14"/>
      <c r="G980" s="136"/>
      <c r="H980" s="12"/>
    </row>
    <row r="981" spans="1:8">
      <c r="A981" s="14"/>
      <c r="G981" s="136"/>
      <c r="H981" s="12"/>
    </row>
    <row r="982" spans="1:8">
      <c r="A982" s="14"/>
      <c r="G982" s="136"/>
      <c r="H982" s="12"/>
    </row>
    <row r="983" spans="1:8">
      <c r="A983" s="14"/>
      <c r="G983" s="136"/>
      <c r="H983" s="12"/>
    </row>
    <row r="984" spans="1:8">
      <c r="A984" s="14"/>
      <c r="G984" s="136"/>
      <c r="H984" s="12"/>
    </row>
    <row r="985" spans="1:8">
      <c r="A985" s="14"/>
      <c r="G985" s="136"/>
      <c r="H985" s="12"/>
    </row>
    <row r="986" spans="1:8">
      <c r="A986" s="14"/>
      <c r="G986" s="136"/>
    </row>
    <row r="987" spans="1:8">
      <c r="G987" s="136"/>
    </row>
    <row r="988" spans="1:8">
      <c r="G988" s="136"/>
    </row>
    <row r="989" spans="1:8">
      <c r="G989" s="136"/>
    </row>
    <row r="990" spans="1:8">
      <c r="G990" s="136"/>
    </row>
    <row r="991" spans="1:8">
      <c r="G991" s="136"/>
    </row>
    <row r="992" spans="1:8">
      <c r="G992" s="136"/>
    </row>
    <row r="993" spans="7:7">
      <c r="G993" s="136"/>
    </row>
    <row r="994" spans="7:7">
      <c r="G994" s="136"/>
    </row>
    <row r="995" spans="7:7">
      <c r="G995" s="136"/>
    </row>
    <row r="996" spans="7:7">
      <c r="G996" s="136"/>
    </row>
    <row r="997" spans="7:7">
      <c r="G997" s="136"/>
    </row>
    <row r="998" spans="7:7">
      <c r="G998" s="136"/>
    </row>
    <row r="999" spans="7:7">
      <c r="G999" s="136"/>
    </row>
    <row r="1000" spans="7:7">
      <c r="G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I4:I1048576</xm:sqref>
        </x14:dataValidation>
        <x14:dataValidation type="list" allowBlank="1" showInputMessage="1" showErrorMessage="1">
          <x14:formula1>
            <xm:f>'controlled vocabulary'!$AC$4:$AC$8</xm:f>
          </x14:formula1>
          <xm:sqref>J4:J1048576</xm:sqref>
        </x14:dataValidation>
        <x14:dataValidation type="list" allowBlank="1" showInputMessage="1" showErrorMessage="1">
          <x14:formula1>
            <xm:f>'controlled vocabulary'!$AD$4:$AD$5</xm:f>
          </x14:formula1>
          <xm:sqref>K4:K1048576</xm:sqref>
        </x14:dataValidation>
        <x14:dataValidation type="list" allowBlank="1" showInputMessage="1" showErrorMessage="1">
          <x14:formula1>
            <xm:f>'controlled vocabulary'!$AE$4:$AE$9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A1" workbookViewId="0">
      <selection activeCell="AK2" sqref="AK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76" t="s">
        <v>824</v>
      </c>
      <c r="AJ1" s="76" t="s">
        <v>825</v>
      </c>
      <c r="AK1" s="48" t="s">
        <v>826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817</v>
      </c>
      <c r="G1" s="27" t="s">
        <v>399</v>
      </c>
      <c r="H1" s="33" t="s">
        <v>400</v>
      </c>
      <c r="I1" s="126" t="s">
        <v>731</v>
      </c>
      <c r="J1" s="126" t="s">
        <v>732</v>
      </c>
      <c r="K1" s="126" t="s">
        <v>730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765</v>
      </c>
      <c r="R1" s="110" t="s">
        <v>406</v>
      </c>
      <c r="S1" s="110" t="s">
        <v>407</v>
      </c>
      <c r="T1" s="110" t="s">
        <v>758</v>
      </c>
      <c r="U1" s="76" t="s">
        <v>408</v>
      </c>
      <c r="V1" s="76" t="s">
        <v>702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818</v>
      </c>
      <c r="G2" s="31" t="s">
        <v>759</v>
      </c>
      <c r="H2" s="31" t="s">
        <v>60</v>
      </c>
      <c r="I2" s="127" t="s">
        <v>736</v>
      </c>
      <c r="J2" s="127" t="s">
        <v>737</v>
      </c>
      <c r="K2" s="127" t="s">
        <v>735</v>
      </c>
      <c r="L2" s="111" t="s">
        <v>425</v>
      </c>
      <c r="M2" s="64"/>
      <c r="N2" s="64"/>
      <c r="O2" s="64" t="s">
        <v>320</v>
      </c>
      <c r="P2" s="111" t="s">
        <v>725</v>
      </c>
      <c r="Q2" s="111" t="s">
        <v>766</v>
      </c>
      <c r="R2" s="111" t="s">
        <v>423</v>
      </c>
      <c r="S2" s="111" t="s">
        <v>424</v>
      </c>
      <c r="T2" s="111"/>
      <c r="U2" s="57" t="s">
        <v>422</v>
      </c>
      <c r="V2" s="57" t="s">
        <v>703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733</v>
      </c>
      <c r="J3" s="128" t="s">
        <v>34</v>
      </c>
      <c r="K3" s="128" t="s">
        <v>734</v>
      </c>
      <c r="L3" s="124" t="s">
        <v>299</v>
      </c>
      <c r="M3" s="125" t="s">
        <v>704</v>
      </c>
      <c r="N3" s="124" t="s">
        <v>319</v>
      </c>
      <c r="O3" s="124"/>
      <c r="P3" s="124"/>
      <c r="Q3" s="125" t="s">
        <v>767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2018-10-06T16:33:40Z</dcterms:modified>
</cp:coreProperties>
</file>