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440" windowHeight="1600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<sst xmlns="http://schemas.openxmlformats.org/spreadsheetml/2006/main" count="1920" uniqueCount="931">
  <si>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</si>
  <si>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</si>
  <si>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</si>
  <si>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</si>
  <si>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</si>
  <si>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</si>
  <si>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</si>
  <si>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</si>
  <si>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</si>
  <si>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</si>
  <si>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</si>
  <si>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</si>
  <si>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</si>
  <si>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</si>
  <si>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</si>
  <si>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</si>
  <si>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</si>
  <si>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</si>
  <si>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</si>
  <si>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</si>
  <si>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</si>
  <si>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</si>
  <si>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</si>
  <si>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</si>
  <si>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</si>
  <si>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</si>
  <si>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</si>
  <si>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</si>
  <si>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</si>
  <si>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</si>
  <si>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</si>
  <si>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</si>
  <si>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</si>
  <si>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</si>
  <si>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</si>
  <si>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</si>
  <si>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</si>
  <si>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</si>
  <si>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</si>
  <si>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</si>
  <si>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</si>
  <si>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</si>
  <si>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</si>
  <si>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</si>
  <si>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</si>
  <si>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</si>
  <si>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</si>
  <si>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</si>
  <si>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</si>
  <si>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</si>
  <si>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</si>
  <si>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</si>
  <si>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</si>
  <si>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</si>
  <si>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</si>
  <si>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</si>
  <si>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</si>
  <si>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</si>
  <si>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</si>
  <si>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</si>
  <si>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</si>
  <si>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</si>
  <si>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</si>
  <si>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</si>
  <si>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</si>
  <si>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</si>
  <si>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</si>
  <si>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</si>
  <si>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</si>
  <si>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</si>
  <si>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</si>
  <si>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</si>
  <si>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</si>
  <si>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</si>
  <si>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</si>
  <si>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</si>
  <si>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</si>
  <si>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</si>
  <si>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</si>
  <si>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</si>
  <si>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</si>
  <si>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</si>
  <si>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</si>
  <si>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</si>
  <si>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</si>
  <si>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</si>
  <si>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</si>
  <si>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</si>
  <si>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</si>
  <si>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</si>
  <si>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</si>
  <si>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</si>
  <si>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</si>
  <si>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</si>
  <si>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</si>
  <si>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</si>
  <si>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</si>
  <si>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</si>
  <si>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</si>
  <si>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</si>
  <si>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</si>
  <si>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</si>
  <si>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</si>
  <si>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</si>
  <si>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</si>
  <si>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</si>
  <si>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</si>
  <si>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</si>
  <si>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</si>
  <si>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</si>
  <si>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</si>
  <si>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</si>
  <si>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</si>
  <si>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</si>
  <si>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</si>
  <si>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</si>
  <si>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</si>
  <si>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</si>
  <si>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</si>
  <si>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</si>
  <si>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</si>
  <si>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</si>
  <si>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</si>
  <si>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</si>
  <si>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</si>
  <si>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</si>
  <si>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</si>
  <si>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</si>
  <si>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</si>
  <si>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</si>
  <si>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</si>
  <si>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</si>
  <si>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</si>
  <si>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</si>
  <si>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</si>
  <si>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</si>
  <si>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</si>
  <si>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</si>
  <si>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</si>
  <si>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</si>
  <si>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</si>
  <si>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</si>
  <si>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</si>
  <si>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</si>
  <si>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</si>
  <si>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</si>
  <si>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</si>
  <si>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</si>
  <si>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</si>
  <si>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</si>
  <si>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</si>
  <si>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</si>
  <si>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</si>
  <si>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</si>
  <si>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</si>
  <si>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</si>
  <si>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</si>
  <si>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</si>
  <si>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</si>
  <si>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</si>
  <si>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</si>
  <si>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</si>
  <si>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</si>
  <si>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</si>
  <si>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</si>
  <si>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</si>
  <si>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</si>
  <si>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</si>
  <si>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</si>
  <si>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</si>
  <si>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</si>
  <si>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</si>
  <si>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</si>
  <si>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</si>
  <si>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</si>
  <si>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</si>
  <si>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</si>
  <si>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</si>
  <si>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</si>
  <si>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</si>
  <si>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</si>
  <si>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</si>
  <si>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</si>
  <si>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</si>
  <si>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</si>
  <si>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</si>
  <si>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</si>
  <si>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</si>
  <si>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</si>
  <si>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</si>
  <si>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</si>
  <si>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</si>
  <si>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</si>
  <si>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</si>
  <si>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</si>
  <si>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</si>
  <si>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</si>
  <si>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</si>
  <si>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</si>
  <si>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</si>
  <si>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</si>
  <si>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</si>
  <si>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</si>
  <si>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</si>
  <si>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</si>
  <si>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</si>
  <si>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</si>
  <si>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</si>
  <si>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</si>
  <si>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</si>
  <si>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</si>
  <si>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</si>
  <si>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</si>
  <si>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</si>
  <si>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</si>
  <si>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</si>
  <si>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</si>
  <si>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</si>
  <si>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</si>
  <si>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</si>
  <si>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</si>
  <si>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</si>
  <si>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</si>
  <si>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</si>
  <si>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</si>
  <si>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</si>
  <si>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</si>
  <si>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</si>
  <si>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</si>
  <si>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</si>
  <si>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</si>
  <si>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</si>
  <si>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</si>
  <si>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</si>
  <si>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</si>
  <si>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</si>
  <si>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</si>
  <si>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</si>
  <si>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</si>
  <si>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</si>
  <si>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</si>
  <si>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</si>
  <si>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</si>
  <si>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</si>
  <si>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</si>
  <si>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</si>
  <si>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</si>
  <si>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</si>
  <si>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</si>
  <si>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</si>
  <si>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</si>
  <si>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</si>
  <si>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</si>
  <si>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</si>
  <si>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</si>
  <si>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</si>
  <si>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</si>
  <si>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</si>
  <si>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</si>
  <si>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</si>
  <si>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</si>
  <si>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</si>
  <si>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</si>
  <si>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</si>
  <si>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</si>
  <si>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</si>
  <si>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</si>
  <si>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</si>
  <si>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</si>
  <si>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</si>
  <si>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</si>
  <si>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</si>
  <si>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</si>
  <si>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</si>
  <si>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</si>
  <si>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</si>
  <si>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</si>
  <si>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</si>
  <si>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</si>
  <si>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</si>
  <si>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</si>
  <si>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</si>
  <si>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</si>
  <si>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</si>
  <si>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</si>
  <si>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</si>
  <si>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</si>
  <si>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</si>
  <si>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</si>
  <si>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</si>
  <si>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</si>
  <si>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</si>
  <si>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</si>
  <si>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</si>
  <si>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</si>
  <si>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</si>
  <si>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</si>
  <si>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</si>
  <si>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</si>
  <si>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</si>
  <si>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</si>
  <si>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</si>
  <si>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</si>
  <si>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</si>
  <si>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</si>
  <si>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</si>
  <si>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</si>
  <si>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</si>
  <si>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</si>
  <si>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</si>
  <si>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</si>
  <si>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</si>
  <si>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</si>
  <si>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</si>
  <si>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</si>
  <si>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</si>
  <si>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</si>
  <si>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</si>
  <si>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</si>
  <si>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</si>
  <si>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</si>
  <si>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</si>
  <si>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</si>
  <si>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</si>
  <si>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</si>
  <si>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</si>
  <si>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</si>
  <si>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</si>
  <si>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</si>
  <si>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</si>
  <si>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</si>
  <si>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</si>
  <si>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</si>
  <si>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</si>
  <si>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</si>
  <si>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</si>
  <si>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</si>
  <si>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</si>
  <si>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</si>
  <si>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</si>
  <si>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</si>
  <si>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</si>
  <si>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</si>
  <si>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</si>
  <si>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</si>
  <si>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</si>
  <si>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</si>
  <si>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</si>
  <si>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</si>
  <si>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</si>
  <si>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</si>
  <si>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</si>
  <si>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</si>
  <si>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</si>
  <si>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</si>
  <si>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</si>
  <si>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</si>
  <si>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</si>
  <si>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</si>
  <si>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</si>
  <si>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</si>
  <si>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</si>
  <si>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</si>
  <si>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</si>
  <si>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</si>
  <si>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</si>
  <si>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</si>
  <si>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</si>
  <si>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</si>
  <si>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</si>
  <si>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</si>
  <si>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</si>
  <si>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</si>
  <si>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</si>
  <si>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</si>
  <si>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</si>
  <si>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</si>
  <si>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</si>
  <si>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</si>
  <si>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</si>
  <si>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</si>
  <si>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</si>
  <si>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</si>
  <si>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</si>
  <si>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</si>
  <si>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</si>
  <si>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</si>
  <si>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</si>
  <si>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</si>
  <si>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</si>
  <si>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</si>
  <si>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</si>
  <si>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</si>
  <si>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</si>
  <si>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</si>
  <si>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</si>
  <si>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</si>
  <si>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</si>
  <si>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</si>
  <si>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</si>
  <si>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</si>
  <si>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</si>
  <si>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</si>
  <si>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</si>
  <si>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</si>
  <si>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</si>
  <si>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</si>
  <si>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</si>
  <si>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</si>
  <si>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</si>
  <si>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</si>
  <si>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</si>
  <si>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</si>
  <si>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</si>
  <si>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</si>
  <si>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</si>
  <si>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</si>
  <si>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</si>
  <si>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</si>
  <si>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</si>
  <si>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</si>
  <si>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</si>
  <si>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</si>
  <si>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</si>
  <si>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</si>
  <si>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</si>
  <si>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</si>
  <si>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</si>
  <si>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</si>
  <si>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</si>
  <si>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</si>
  <si>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</si>
  <si>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</si>
  <si>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</si>
  <si>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</si>
  <si>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</si>
  <si>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</si>
  <si>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</si>
  <si>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</si>
  <si>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</si>
  <si>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</si>
  <si>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</si>
  <si>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</si>
  <si>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</si>
  <si>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</si>
  <si>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</si>
  <si>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</si>
  <si>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</si>
  <si>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</si>
  <si>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</si>
  <si>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</si>
  <si>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</si>
  <si>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</si>
  <si>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</si>
  <si>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</si>
  <si>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</si>
  <si>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</si>
  <si>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</si>
  <si>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</si>
  <si>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</si>
  <si>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</si>
  <si>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</si>
  <si>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</si>
  <si>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</si>
  <si>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</si>
  <si>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</si>
  <si>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</si>
  <si>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</si>
  <si>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</si>
  <si>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</si>
  <si>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</si>
  <si>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</si>
  <si>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</si>
  <si>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</si>
  <si>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</si>
  <si>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</si>
  <si>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</si>
  <si>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</si>
  <si>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</si>
  <si>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</si>
  <si>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</si>
  <si>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</si>
  <si>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</si>
  <si>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</si>
  <si>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</si>
  <si>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</si>
  <si>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</si>
  <si>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</si>
  <si>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</si>
  <si>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</si>
  <si>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</si>
  <si>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</si>
  <si>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</si>
  <si>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</si>
  <si>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</si>
  <si>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</si>
  <si>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</si>
  <si>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</si>
  <si>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</si>
  <si>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</si>
  <si>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</si>
  <si>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</si>
  <si>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</si>
  <si>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</si>
  <si>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</si>
  <si>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</si>
  <si>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</si>
  <si>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</si>
  <si>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</si>
  <si>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</si>
  <si>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</si>
  <si>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</si>
  <si>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</si>
  <si>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</si>
  <si>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</si>
  <si>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</si>
  <si>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</si>
  <si>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</si>
  <si>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</si>
  <si>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</si>
  <si>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</si>
  <si>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</si>
  <si>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</si>
  <si>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</si>
  <si>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</si>
  <si>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</si>
  <si>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</si>
  <si>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</si>
  <si>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</si>
  <si>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</si>
  <si>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</si>
  <si>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</si>
  <si>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</si>
  <si>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</si>
  <si>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</si>
  <si>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</si>
  <si>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</si>
  <si>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</si>
  <si>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</si>
  <si>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</si>
  <si>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</si>
  <si>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</si>
  <si>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</si>
  <si>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</si>
  <si>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</si>
  <si>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</si>
  <si>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</si>
  <si>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</si>
  <si>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</si>
  <si>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</si>
  <si>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</si>
  <si>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</si>
  <si>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</si>
  <si>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</si>
  <si>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</si>
  <si>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</si>
  <si>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</si>
  <si>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</si>
  <si>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</si>
  <si>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</si>
  <si>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</si>
  <si>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</si>
  <si>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</si>
  <si>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</si>
  <si>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</si>
  <si>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</si>
  <si>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</si>
  <si>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</si>
  <si>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</si>
  <si>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</si>
  <si>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</si>
  <si>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</si>
  <si>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</si>
  <si>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</si>
  <si>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</si>
  <si>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</si>
  <si>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</si>
  <si>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</si>
  <si>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</si>
  <si>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</si>
  <si>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</si>
  <si>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</si>
  <si>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</si>
  <si>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</si>
  <si>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</si>
  <si>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</si>
  <si>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</si>
  <si>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</si>
  <si>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</si>
  <si>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</si>
  <si>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</si>
  <si>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</si>
  <si>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</si>
  <si>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</si>
  <si>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</si>
  <si>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</si>
  <si>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</si>
  <si>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</si>
  <si>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</si>
  <si>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</si>
  <si>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</si>
  <si>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</si>
  <si>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</si>
  <si>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</si>
  <si>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</si>
  <si>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</si>
  <si>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</si>
  <si>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</si>
  <si>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</si>
  <si>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</si>
  <si>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</si>
  <si>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</si>
  <si>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</si>
  <si>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</si>
  <si>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</si>
  <si>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</si>
  <si>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</si>
  <si>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</si>
  <si>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</si>
  <si>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</si>
  <si>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</si>
  <si>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</si>
  <si>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</si>
  <si>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</si>
  <si>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</si>
  <si>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</si>
  <si>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</si>
  <si>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</si>
  <si>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</si>
  <si>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</si>
  <si>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</si>
  <si>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</si>
  <si>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</si>
  <si>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</si>
  <si>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</si>
  <si>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</si>
  <si>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</si>
  <si>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</si>
  <si>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</si>
  <si>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</si>
  <si>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</si>
  <si>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</si>
  <si>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</si>
  <si>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</si>
  <si>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</si>
  <si>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</si>
  <si>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</si>
  <si>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</si>
  <si>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</si>
  <si>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</si>
  <si>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</si>
  <si>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</si>
  <si>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</si>
  <si>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</si>
  <si>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</si>
  <si>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</si>
  <si>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</si>
  <si>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</si>
  <si>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</si>
  <si>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</si>
  <si>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</si>
  <si>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</si>
  <si>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</si>
  <si>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</si>
  <si>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</si>
  <si>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</si>
  <si>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</si>
  <si>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</si>
  <si>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</si>
  <si>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</si>
  <si>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</si>
  <si>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</si>
  <si>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</si>
  <si>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</si>
  <si>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</si>
  <si>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</si>
  <si>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</si>
  <si>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</si>
  <si>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</si>
  <si>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</si>
  <si>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</si>
  <si>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</si>
  <si>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</si>
  <si>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</si>
  <si>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</si>
  <si>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</si>
  <si>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</si>
  <si>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</si>
  <si>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</si>
  <si>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</si>
  <si>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</si>
  <si>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</si>
  <si>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</si>
  <si>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</si>
  <si>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</si>
  <si>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</si>
  <si>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</si>
  <si>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</si>
  <si>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</si>
  <si>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</si>
  <si>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</si>
  <si>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</si>
  <si>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</si>
  <si>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</si>
  <si>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</si>
  <si>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</si>
  <si>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</si>
  <si>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</si>
  <si>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</si>
  <si>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</si>
  <si>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</si>
  <si>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</si>
  <si>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</si>
  <si>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</si>
  <si>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</si>
  <si>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</si>
  <si>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</si>
  <si>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</si>
  <si>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</si>
  <si>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</si>
  <si>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</si>
  <si>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</si>
  <si>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</si>
  <si>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</si>
  <si>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</si>
  <si>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</si>
  <si>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</si>
  <si>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</si>
  <si>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</si>
  <si>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</si>
  <si>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</si>
  <si>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</si>
  <si>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</si>
  <si>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</si>
  <si>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</si>
  <si>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</si>
  <si>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</si>
  <si>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</si>
  <si>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</si>
  <si>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</si>
  <si>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</si>
  <si>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</si>
  <si>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</si>
  <si>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</si>
  <si>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</si>
  <si>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</si>
  <si>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</si>
  <si>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</si>
  <si>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</si>
  <si>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</si>
  <si>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</si>
  <si>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</si>
  <si>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</si>
  <si>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</si>
  <si>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</si>
  <si>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</si>
  <si>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</si>
  <si>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</si>
  <si>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</si>
  <si>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</si>
  <si>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</si>
  <si>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</si>
  <si>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</si>
  <si>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</si>
  <si>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</si>
  <si>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</si>
  <si>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</si>
  <si>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</si>
  <si>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</si>
  <si>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</si>
  <si>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</si>
  <si>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</si>
  <si>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</si>
  <si>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</si>
  <si>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</si>
  <si>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</si>
  <si>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</si>
  <si>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</si>
  <si>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</si>
  <si>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</si>
  <si>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</si>
  <si>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</si>
  <si>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</si>
  <si>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</si>
  <si>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</si>
  <si>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</si>
  <si>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</si>
  <si>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</si>
  <si>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</si>
  <si>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</si>
  <si>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</si>
  <si>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</si>
  <si>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</si>
  <si>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</si>
  <si>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</si>
  <si>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</si>
  <si>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</si>
  <si>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</si>
  <si>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</si>
  <si>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</si>
  <si>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</si>
  <si>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</si>
  <si>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</si>
  <si>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</si>
  <si>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</si>
  <si>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</si>
  <si>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</si>
  <si>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</si>
  <si>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</si>
  <si>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</si>
  <si>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</si>
  <si>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</si>
  <si>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</si>
  <si>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</si>
  <si>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</si>
  <si>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</si>
  <si>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</si>
  <si>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</si>
  <si>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</si>
  <si>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</si>
  <si>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</si>
  <si>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</si>
  <si>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</si>
  <si>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</si>
  <si>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</si>
  <si>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</si>
  <si>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</si>
  <si>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</si>
  <si>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</si>
  <si>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</si>
  <si>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</si>
  <si>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</si>
  <si>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</si>
  <si>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</si>
  <si>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</si>
  <si>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</si>
  <si>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</si>
  <si>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</si>
  <si>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</si>
  <si>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</si>
  <si>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</si>
  <si>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Szymanski_2019</t>
  </si>
  <si>
    <t>lszymanski@wisc.edu</t>
  </si>
  <si>
    <t>L. M. Szymanski</t>
  </si>
  <si>
    <t>Sophie von Fromm</t>
  </si>
  <si>
    <t>MPI-BGC</t>
  </si>
  <si>
    <t>sfromm@bgc-jena.mpg.de</t>
  </si>
  <si>
    <t>10.1016/j.soilbio.2018.08.025</t>
  </si>
  <si>
    <t>Szymanski LM, Sanford GR, Heckman KA, Jackson RD, Marín-Spiotta E, 2019, Conversion to bioenergy crops alters the amount and age of microbially-respired soil carbon, Soil Biology and Biochemistry, 128, 35-44</t>
  </si>
  <si>
    <t>ARL</t>
  </si>
  <si>
    <t>KBS</t>
  </si>
  <si>
    <t>ARL_P1_NT</t>
  </si>
  <si>
    <t>ARL_P1_SG</t>
  </si>
  <si>
    <t>ARL_P2_NT</t>
  </si>
  <si>
    <t>ARL_P2_SG</t>
  </si>
  <si>
    <t>ARL_P3_NT</t>
  </si>
  <si>
    <t>ARL_P3_SG</t>
  </si>
  <si>
    <t>fine-silty, mixed, superactive, mesic Typic Argiudolls</t>
  </si>
  <si>
    <t>fine-loamy, mixed, active, mesic Typic Hapludalfs</t>
  </si>
  <si>
    <t>Zea mays L.</t>
  </si>
  <si>
    <t>Panicum virgatum L.</t>
  </si>
  <si>
    <t>Populus nigra, P. maximowiczii A. Henry 'NM6'</t>
  </si>
  <si>
    <t xml:space="preserve">restored native prairie sown with 18 species </t>
  </si>
  <si>
    <t>A</t>
  </si>
  <si>
    <t>ARL_P123_NT</t>
  </si>
  <si>
    <t>ARL_P123_SG</t>
  </si>
  <si>
    <t>ARL_P123_HP</t>
  </si>
  <si>
    <t>ARL_P123_RN</t>
  </si>
  <si>
    <t>KBS_P123_NT</t>
  </si>
  <si>
    <t>KBS_P123_SG</t>
  </si>
  <si>
    <t>KBS_P123_HP</t>
  </si>
  <si>
    <t>KBS_P123_RN</t>
  </si>
  <si>
    <t>ARL_P123_NT_0_10_08</t>
  </si>
  <si>
    <t>ARL_P123_SG_0_10_08</t>
  </si>
  <si>
    <t>ARL_P123_HP_0_10_08</t>
  </si>
  <si>
    <t>ARL_P123_RN_0_10_08</t>
  </si>
  <si>
    <t>ARL_P123_NT_25_50_08</t>
  </si>
  <si>
    <t>ARL_P123_SG_25_50_08</t>
  </si>
  <si>
    <t>ARL_P123_HP_25_50_08</t>
  </si>
  <si>
    <t>ARL_P123_RN_25_50_08</t>
  </si>
  <si>
    <t>ARL_P123_NT_0_10_13</t>
  </si>
  <si>
    <t>ARL_P123_SG_0_10_13</t>
  </si>
  <si>
    <t>ARL_P123_HP_0_10_13</t>
  </si>
  <si>
    <t>ARL_P123_RN_0_10_13</t>
  </si>
  <si>
    <t>ARL_P123_NT_25_50_13</t>
  </si>
  <si>
    <t>ARL_P123_SG_25_50_13</t>
  </si>
  <si>
    <t>ARL_P123_HP_25_50_13</t>
  </si>
  <si>
    <t>ARL_P123_RN_25_50_13</t>
  </si>
  <si>
    <t>ARL_P1_NT_0_10_08</t>
  </si>
  <si>
    <t>ARL_P1_SG_0_10_08</t>
  </si>
  <si>
    <t>ARL_P1_NT_25_50_08</t>
  </si>
  <si>
    <t>ARL_P1_SG_25_50_08</t>
  </si>
  <si>
    <t>ARL_P1_NT_0_10_13</t>
  </si>
  <si>
    <t>ARL_P1_SG_0_10_13</t>
  </si>
  <si>
    <t>ARL_P1_NT_25_50_13</t>
  </si>
  <si>
    <t>ARL_P1_SG_25_50_13</t>
  </si>
  <si>
    <t>ARL_P2_NT_0_10_08</t>
  </si>
  <si>
    <t>ARL_P2_SG_0_10_08</t>
  </si>
  <si>
    <t>KBS_P123_NT_25_50_08</t>
  </si>
  <si>
    <t>KBS_P123_SG_25_50_08</t>
  </si>
  <si>
    <t>KBS_P123_HP_25_50_08</t>
  </si>
  <si>
    <t>KBS_P123_RN_25_50_08</t>
  </si>
  <si>
    <t>ARL_P2_NT_0_10_13</t>
  </si>
  <si>
    <t>ARL_P2_SG_0_10_13</t>
  </si>
  <si>
    <t>ARL_P2_NT_25_50_13</t>
  </si>
  <si>
    <t>ARL_P2_SG_25_50_13</t>
  </si>
  <si>
    <t>ARL_P3_NT_0_10_08</t>
  </si>
  <si>
    <t>ARL_P3_SG_0_10_08</t>
  </si>
  <si>
    <t>ARL_P3_NT_25_50_08</t>
  </si>
  <si>
    <t>ARL_P3_SG_25_50_08</t>
  </si>
  <si>
    <t>ARL_P3_NT_0_10_13</t>
  </si>
  <si>
    <t>ARL_P3_SG_0_10_13</t>
  </si>
  <si>
    <t>ARL_P3_NT_25_50_13</t>
  </si>
  <si>
    <t>ARL_P3_SG_25_50_13</t>
  </si>
  <si>
    <t>KBS_P123_NT_0_10_08</t>
  </si>
  <si>
    <t>KBS_P123_SG_0_10_08</t>
  </si>
  <si>
    <t>KBS_P123_HP_0_10_08</t>
  </si>
  <si>
    <t>KBS_P123_RN_0_10_08</t>
  </si>
  <si>
    <t>KBS_P123_NT_0_10_13</t>
  </si>
  <si>
    <t>KBS_P123_SG_0_10_13</t>
  </si>
  <si>
    <t>KBS_P123_HP_0_10_13</t>
  </si>
  <si>
    <t>KBS_P123_RN_0_10_13</t>
  </si>
  <si>
    <t>KBS_P123_NT_25_50_13</t>
  </si>
  <si>
    <t>KBS_P123_SG_25_50_13</t>
  </si>
  <si>
    <t>KBS_P123_HP_25_50_13</t>
  </si>
  <si>
    <t>KBS_P123_RN_25_50_13</t>
  </si>
  <si>
    <t>CAMS</t>
  </si>
  <si>
    <t>No till</t>
  </si>
  <si>
    <t>Switchgrass</t>
  </si>
  <si>
    <t>Restored native prairie (18 species)</t>
  </si>
  <si>
    <t>Hybrid poplar w/ herbaceous weed understory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</si>
</sst>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15" fillId="0" borderId="1" xfId="189" applyBorder="1" applyAlignment="1"/>
    <xf numFmtId="164" fontId="4" fillId="0" borderId="1" xfId="0" applyNumberFormat="1" applyFont="1" applyBorder="1"/>
    <xf numFmtId="164" fontId="4" fillId="0" borderId="1" xfId="0" applyNumberFormat="1" applyFont="1" applyBorder="1" applyAlignment="1">
      <alignment wrapText="1"/>
    </xf>
    <xf numFmtId="0" fontId="20" fillId="0" borderId="1" xfId="0" applyFont="1" applyBorder="1" applyAlignment="1"/>
  </cellXfs>
  <cellStyles count="24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szymanski@wisc.edu" TargetMode="External"/><Relationship Id="rId2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zoomScale="85" zoomScaleNormal="85" zoomScalePageLayoutView="85" workbookViewId="0">
      <selection activeCell="M5" sqref="M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8.33203125" style="5" bestFit="1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6.1640625" style="5" bestFit="1" customWidth="1"/>
    <col min="11" max="11" width="21.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765</v>
      </c>
      <c r="D1" s="27" t="s">
        <v>0</v>
      </c>
      <c r="E1" s="27" t="s">
        <v>1</v>
      </c>
      <c r="F1" s="27" t="s">
        <v>2</v>
      </c>
      <c r="G1" s="133" t="s">
        <v>747</v>
      </c>
      <c r="H1" s="133" t="s">
        <v>748</v>
      </c>
      <c r="I1" s="133" t="s">
        <v>749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813</v>
      </c>
    </row>
    <row r="2" spans="1:16" s="30" customFormat="1" ht="25.5" customHeight="1">
      <c r="A2" s="31" t="s">
        <v>670</v>
      </c>
      <c r="B2" s="31" t="s">
        <v>672</v>
      </c>
      <c r="C2" s="31" t="s">
        <v>766</v>
      </c>
      <c r="D2" s="31" t="s">
        <v>6</v>
      </c>
      <c r="E2" s="31" t="s">
        <v>7</v>
      </c>
      <c r="F2" s="31" t="s">
        <v>8</v>
      </c>
      <c r="G2" s="127" t="s">
        <v>750</v>
      </c>
      <c r="H2" s="127" t="s">
        <v>751</v>
      </c>
      <c r="I2" s="127" t="s">
        <v>752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730</v>
      </c>
      <c r="H3" s="128" t="s">
        <v>34</v>
      </c>
      <c r="I3" s="128" t="s">
        <v>731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56">
      <c r="A4" s="20" t="s">
        <v>841</v>
      </c>
      <c r="B4" s="20" t="s">
        <v>847</v>
      </c>
      <c r="C4" s="20"/>
      <c r="D4" s="5" t="s">
        <v>844</v>
      </c>
      <c r="E4" s="5" t="s">
        <v>845</v>
      </c>
      <c r="F4" s="148" t="s">
        <v>846</v>
      </c>
      <c r="G4" s="139">
        <v>2018</v>
      </c>
      <c r="H4" s="129">
        <v>11</v>
      </c>
      <c r="I4" s="129">
        <v>12</v>
      </c>
      <c r="J4" s="5" t="s">
        <v>843</v>
      </c>
      <c r="K4" s="148" t="s">
        <v>842</v>
      </c>
      <c r="L4" s="20"/>
      <c r="M4" s="20" t="s">
        <v>848</v>
      </c>
      <c r="N4" s="20"/>
      <c r="P4" s="146">
        <v>2018092716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K4" r:id="rId1"/>
    <hyperlink ref="F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841</v>
      </c>
      <c r="B4" s="10" t="s">
        <v>849</v>
      </c>
      <c r="C4" s="10">
        <v>43.295833000000002</v>
      </c>
      <c r="D4" s="10">
        <v>-89.38</v>
      </c>
      <c r="E4" s="7" t="s">
        <v>226</v>
      </c>
      <c r="F4" s="19">
        <v>315</v>
      </c>
      <c r="G4" s="19"/>
    </row>
    <row r="5" spans="1:7" ht="14">
      <c r="A5" s="20" t="s">
        <v>841</v>
      </c>
      <c r="B5" s="10" t="s">
        <v>850</v>
      </c>
      <c r="C5" s="10">
        <v>42.396388999999999</v>
      </c>
      <c r="D5" s="10">
        <v>-85.373889000000005</v>
      </c>
      <c r="E5" s="7" t="s">
        <v>226</v>
      </c>
      <c r="F5" s="19">
        <v>288</v>
      </c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6"/>
  <sheetViews>
    <sheetView showZeros="0" workbookViewId="0">
      <pane xSplit="4" ySplit="3" topLeftCell="S4" activePane="bottomRight" state="frozen"/>
      <selection pane="topRight" activeCell="E1" sqref="E1"/>
      <selection pane="bottomLeft" activeCell="A4" sqref="A4"/>
      <selection pane="bottomRight" activeCell="W18" sqref="W1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33.16406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820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824</v>
      </c>
      <c r="P1" s="34" t="s">
        <v>469</v>
      </c>
      <c r="Q1" s="34" t="s">
        <v>468</v>
      </c>
      <c r="R1" s="34" t="s">
        <v>674</v>
      </c>
      <c r="S1" s="34" t="s">
        <v>470</v>
      </c>
      <c r="T1" s="34" t="s">
        <v>471</v>
      </c>
      <c r="U1" s="34" t="s">
        <v>472</v>
      </c>
      <c r="V1" s="28" t="s">
        <v>473</v>
      </c>
      <c r="W1" s="33" t="s">
        <v>474</v>
      </c>
      <c r="X1" s="33" t="s">
        <v>475</v>
      </c>
      <c r="Y1" s="28" t="s">
        <v>476</v>
      </c>
      <c r="Z1" s="33" t="s">
        <v>477</v>
      </c>
      <c r="AA1" s="28" t="s">
        <v>478</v>
      </c>
      <c r="AB1" s="28" t="s">
        <v>479</v>
      </c>
      <c r="AC1" s="28" t="s">
        <v>480</v>
      </c>
      <c r="AD1" s="33" t="s">
        <v>481</v>
      </c>
      <c r="AE1" s="33" t="s">
        <v>482</v>
      </c>
      <c r="AF1" s="33" t="s">
        <v>483</v>
      </c>
      <c r="AG1" s="33" t="s">
        <v>484</v>
      </c>
      <c r="AH1" s="28" t="s">
        <v>485</v>
      </c>
      <c r="AI1" s="28" t="s">
        <v>486</v>
      </c>
      <c r="AJ1" s="33" t="s">
        <v>487</v>
      </c>
      <c r="AK1" s="33" t="s">
        <v>488</v>
      </c>
      <c r="AL1" s="33" t="s">
        <v>489</v>
      </c>
    </row>
    <row r="2" spans="1:38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825</v>
      </c>
      <c r="P2" s="40" t="s">
        <v>675</v>
      </c>
      <c r="Q2" s="40" t="s">
        <v>828</v>
      </c>
      <c r="R2" s="40" t="s">
        <v>827</v>
      </c>
      <c r="S2" s="40" t="s">
        <v>369</v>
      </c>
      <c r="T2" s="40" t="s">
        <v>367</v>
      </c>
      <c r="U2" s="39" t="s">
        <v>321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366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826</v>
      </c>
      <c r="P3" s="41"/>
      <c r="Q3" s="41"/>
      <c r="R3" s="41" t="s">
        <v>801</v>
      </c>
      <c r="S3" s="41" t="s">
        <v>368</v>
      </c>
      <c r="T3" s="41" t="s">
        <v>319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288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">
      <c r="A4" s="20" t="s">
        <v>841</v>
      </c>
      <c r="B4" s="10" t="s">
        <v>849</v>
      </c>
      <c r="C4" s="10"/>
      <c r="D4" s="10" t="s">
        <v>851</v>
      </c>
      <c r="E4" s="19"/>
      <c r="F4" s="19"/>
      <c r="G4" s="19"/>
      <c r="H4" s="19"/>
      <c r="I4" s="19" t="s">
        <v>324</v>
      </c>
      <c r="J4" s="19" t="s">
        <v>927</v>
      </c>
      <c r="K4" s="19"/>
      <c r="L4" s="19"/>
      <c r="M4" s="19">
        <v>7.6</v>
      </c>
      <c r="N4" s="19">
        <v>869</v>
      </c>
      <c r="O4" s="19" t="s">
        <v>836</v>
      </c>
      <c r="Q4" s="19" t="s">
        <v>857</v>
      </c>
      <c r="R4" s="19" t="s">
        <v>677</v>
      </c>
      <c r="S4" s="19"/>
      <c r="T4" s="19"/>
      <c r="U4" s="19"/>
      <c r="V4" s="5" t="s">
        <v>180</v>
      </c>
      <c r="W4" s="19" t="s">
        <v>859</v>
      </c>
      <c r="X4" s="19"/>
      <c r="AD4" s="19"/>
      <c r="AE4" s="19"/>
      <c r="AF4" s="19"/>
      <c r="AG4" s="19"/>
      <c r="AH4" s="19"/>
    </row>
    <row r="5" spans="1:38" ht="14">
      <c r="A5" s="20" t="s">
        <v>841</v>
      </c>
      <c r="B5" s="10" t="s">
        <v>849</v>
      </c>
      <c r="C5" s="10"/>
      <c r="D5" s="10" t="s">
        <v>852</v>
      </c>
      <c r="E5" s="19"/>
      <c r="F5" s="19"/>
      <c r="G5" s="19"/>
      <c r="H5" s="19"/>
      <c r="I5" s="19" t="s">
        <v>324</v>
      </c>
      <c r="J5" s="19" t="s">
        <v>928</v>
      </c>
      <c r="K5" s="19"/>
      <c r="L5" s="19"/>
      <c r="M5" s="19">
        <v>7.6</v>
      </c>
      <c r="N5" s="19">
        <v>869</v>
      </c>
      <c r="O5" s="19" t="s">
        <v>836</v>
      </c>
      <c r="Q5" s="19" t="s">
        <v>857</v>
      </c>
      <c r="R5" s="19" t="s">
        <v>677</v>
      </c>
      <c r="S5" s="19"/>
      <c r="T5" s="19"/>
      <c r="U5" s="19"/>
      <c r="V5" s="5" t="s">
        <v>180</v>
      </c>
      <c r="W5" s="19" t="s">
        <v>860</v>
      </c>
      <c r="X5" s="19"/>
      <c r="AD5" s="19"/>
      <c r="AE5" s="19"/>
      <c r="AF5" s="19"/>
      <c r="AG5" s="19"/>
      <c r="AH5" s="19"/>
    </row>
    <row r="6" spans="1:38" ht="14">
      <c r="A6" s="20" t="s">
        <v>841</v>
      </c>
      <c r="B6" s="10" t="s">
        <v>849</v>
      </c>
      <c r="C6" s="10"/>
      <c r="D6" s="10" t="s">
        <v>853</v>
      </c>
      <c r="E6" s="19"/>
      <c r="F6" s="19"/>
      <c r="G6" s="19"/>
      <c r="H6" s="19"/>
      <c r="I6" s="19" t="s">
        <v>324</v>
      </c>
      <c r="J6" s="19" t="s">
        <v>927</v>
      </c>
      <c r="K6" s="19"/>
      <c r="L6" s="19"/>
      <c r="M6" s="19">
        <v>7.6</v>
      </c>
      <c r="N6" s="19">
        <v>869</v>
      </c>
      <c r="O6" s="19" t="s">
        <v>836</v>
      </c>
      <c r="Q6" s="19" t="s">
        <v>857</v>
      </c>
      <c r="R6" s="19" t="s">
        <v>677</v>
      </c>
      <c r="S6" s="19"/>
      <c r="T6" s="19"/>
      <c r="U6" s="19"/>
      <c r="V6" s="5" t="s">
        <v>201</v>
      </c>
      <c r="W6" s="19" t="s">
        <v>859</v>
      </c>
      <c r="X6" s="19"/>
      <c r="AD6" s="19"/>
      <c r="AE6" s="19"/>
      <c r="AF6" s="19"/>
      <c r="AG6" s="19"/>
      <c r="AH6" s="19"/>
    </row>
    <row r="7" spans="1:38" ht="14">
      <c r="A7" s="20" t="s">
        <v>841</v>
      </c>
      <c r="B7" s="10" t="s">
        <v>849</v>
      </c>
      <c r="C7" s="10"/>
      <c r="D7" s="10" t="s">
        <v>854</v>
      </c>
      <c r="E7" s="19"/>
      <c r="F7" s="19"/>
      <c r="G7" s="19"/>
      <c r="H7" s="19"/>
      <c r="I7" s="19" t="s">
        <v>324</v>
      </c>
      <c r="J7" s="19" t="s">
        <v>928</v>
      </c>
      <c r="K7" s="19"/>
      <c r="L7" s="19"/>
      <c r="M7" s="19">
        <v>7.6</v>
      </c>
      <c r="N7" s="19">
        <v>869</v>
      </c>
      <c r="O7" s="19" t="s">
        <v>836</v>
      </c>
      <c r="Q7" s="19" t="s">
        <v>857</v>
      </c>
      <c r="R7" s="19" t="s">
        <v>677</v>
      </c>
      <c r="S7" s="19"/>
      <c r="T7" s="19"/>
      <c r="U7" s="19"/>
      <c r="V7" s="5" t="s">
        <v>201</v>
      </c>
      <c r="W7" s="19" t="s">
        <v>860</v>
      </c>
      <c r="X7" s="19"/>
      <c r="AD7" s="19"/>
      <c r="AE7" s="19"/>
      <c r="AF7" s="19"/>
      <c r="AG7" s="19"/>
      <c r="AH7" s="19"/>
    </row>
    <row r="8" spans="1:38" ht="14">
      <c r="A8" s="20" t="s">
        <v>841</v>
      </c>
      <c r="B8" s="10" t="s">
        <v>849</v>
      </c>
      <c r="C8" s="10"/>
      <c r="D8" s="10" t="s">
        <v>855</v>
      </c>
      <c r="E8" s="19"/>
      <c r="F8" s="19"/>
      <c r="G8" s="19"/>
      <c r="H8" s="19"/>
      <c r="I8" s="19" t="s">
        <v>324</v>
      </c>
      <c r="J8" s="19" t="s">
        <v>927</v>
      </c>
      <c r="K8" s="19"/>
      <c r="L8" s="19"/>
      <c r="M8" s="19">
        <v>7.6</v>
      </c>
      <c r="N8" s="19">
        <v>869</v>
      </c>
      <c r="O8" s="19" t="s">
        <v>836</v>
      </c>
      <c r="Q8" s="19" t="s">
        <v>857</v>
      </c>
      <c r="R8" s="19" t="s">
        <v>677</v>
      </c>
      <c r="S8" s="19"/>
      <c r="T8" s="19"/>
      <c r="U8" s="19"/>
      <c r="V8" s="5" t="s">
        <v>201</v>
      </c>
      <c r="W8" s="19" t="s">
        <v>859</v>
      </c>
      <c r="X8" s="19"/>
      <c r="AD8" s="19"/>
      <c r="AE8" s="19"/>
      <c r="AF8" s="19"/>
      <c r="AG8" s="19"/>
      <c r="AH8" s="19"/>
    </row>
    <row r="9" spans="1:38" ht="14">
      <c r="A9" s="20" t="s">
        <v>841</v>
      </c>
      <c r="B9" s="10" t="s">
        <v>849</v>
      </c>
      <c r="C9" s="10"/>
      <c r="D9" s="10" t="s">
        <v>856</v>
      </c>
      <c r="E9" s="19"/>
      <c r="F9" s="19"/>
      <c r="G9" s="19"/>
      <c r="H9" s="19"/>
      <c r="I9" s="19" t="s">
        <v>324</v>
      </c>
      <c r="J9" s="19" t="s">
        <v>928</v>
      </c>
      <c r="K9" s="19"/>
      <c r="L9" s="19"/>
      <c r="M9" s="19">
        <v>7.6</v>
      </c>
      <c r="N9" s="19">
        <v>869</v>
      </c>
      <c r="O9" s="19" t="s">
        <v>836</v>
      </c>
      <c r="Q9" s="19" t="s">
        <v>857</v>
      </c>
      <c r="R9" s="19" t="s">
        <v>677</v>
      </c>
      <c r="S9" s="19"/>
      <c r="T9" s="19"/>
      <c r="U9" s="19"/>
      <c r="V9" s="5" t="s">
        <v>201</v>
      </c>
      <c r="W9" s="19" t="s">
        <v>860</v>
      </c>
      <c r="X9" s="19"/>
      <c r="AD9" s="19"/>
      <c r="AE9" s="19"/>
      <c r="AF9" s="19"/>
      <c r="AG9" s="19"/>
      <c r="AH9" s="19"/>
    </row>
    <row r="10" spans="1:38" ht="14">
      <c r="A10" s="20" t="s">
        <v>841</v>
      </c>
      <c r="B10" s="10" t="s">
        <v>849</v>
      </c>
      <c r="C10" s="10"/>
      <c r="D10" s="10" t="s">
        <v>864</v>
      </c>
      <c r="E10" s="19"/>
      <c r="F10" s="19"/>
      <c r="G10" s="19"/>
      <c r="H10" s="19"/>
      <c r="I10" s="19" t="s">
        <v>324</v>
      </c>
      <c r="J10" s="19" t="s">
        <v>927</v>
      </c>
      <c r="K10" s="19" t="s">
        <v>802</v>
      </c>
      <c r="L10" s="19">
        <v>3</v>
      </c>
      <c r="M10" s="19">
        <v>7.6</v>
      </c>
      <c r="N10" s="19">
        <v>869</v>
      </c>
      <c r="O10" s="19" t="s">
        <v>836</v>
      </c>
      <c r="Q10" s="19" t="s">
        <v>857</v>
      </c>
      <c r="R10" s="19" t="s">
        <v>677</v>
      </c>
      <c r="S10" s="19"/>
      <c r="T10" s="19"/>
      <c r="U10" s="19"/>
      <c r="V10" s="5" t="s">
        <v>201</v>
      </c>
      <c r="W10" s="19" t="s">
        <v>859</v>
      </c>
      <c r="X10" s="19"/>
      <c r="AD10" s="19"/>
      <c r="AE10" s="19"/>
      <c r="AF10" s="19"/>
      <c r="AG10" s="19"/>
      <c r="AH10" s="19"/>
    </row>
    <row r="11" spans="1:38" ht="14">
      <c r="A11" s="20" t="s">
        <v>841</v>
      </c>
      <c r="B11" s="10" t="s">
        <v>849</v>
      </c>
      <c r="C11" s="10"/>
      <c r="D11" s="10" t="s">
        <v>865</v>
      </c>
      <c r="E11" s="19"/>
      <c r="F11" s="19"/>
      <c r="G11" s="19"/>
      <c r="H11" s="19"/>
      <c r="I11" s="19" t="s">
        <v>324</v>
      </c>
      <c r="J11" s="19" t="s">
        <v>928</v>
      </c>
      <c r="K11" s="19" t="s">
        <v>802</v>
      </c>
      <c r="L11" s="19">
        <v>3</v>
      </c>
      <c r="M11" s="19">
        <v>7.6</v>
      </c>
      <c r="N11" s="19">
        <v>869</v>
      </c>
      <c r="O11" s="19" t="s">
        <v>836</v>
      </c>
      <c r="Q11" s="19" t="s">
        <v>857</v>
      </c>
      <c r="R11" s="19" t="s">
        <v>677</v>
      </c>
      <c r="S11" s="19"/>
      <c r="T11" s="19"/>
      <c r="U11" s="19"/>
      <c r="V11" s="5" t="s">
        <v>201</v>
      </c>
      <c r="W11" s="19" t="s">
        <v>860</v>
      </c>
      <c r="X11" s="19"/>
      <c r="AD11" s="19"/>
      <c r="AE11" s="19"/>
      <c r="AF11" s="19"/>
      <c r="AG11" s="19"/>
      <c r="AH11" s="19"/>
    </row>
    <row r="12" spans="1:38" ht="14">
      <c r="A12" s="20" t="s">
        <v>841</v>
      </c>
      <c r="B12" s="10" t="s">
        <v>849</v>
      </c>
      <c r="C12" s="10"/>
      <c r="D12" s="10" t="s">
        <v>866</v>
      </c>
      <c r="E12" s="19"/>
      <c r="F12" s="19"/>
      <c r="G12" s="19"/>
      <c r="H12" s="19"/>
      <c r="I12" s="19" t="s">
        <v>324</v>
      </c>
      <c r="J12" s="19" t="s">
        <v>930</v>
      </c>
      <c r="K12" s="19" t="s">
        <v>802</v>
      </c>
      <c r="L12" s="19">
        <v>3</v>
      </c>
      <c r="M12" s="19">
        <v>7.6</v>
      </c>
      <c r="N12" s="19">
        <v>869</v>
      </c>
      <c r="O12" s="19" t="s">
        <v>836</v>
      </c>
      <c r="Q12" s="19" t="s">
        <v>857</v>
      </c>
      <c r="R12" s="19" t="s">
        <v>677</v>
      </c>
      <c r="S12" s="19"/>
      <c r="T12" s="19"/>
      <c r="U12" s="19"/>
      <c r="V12" s="5" t="s">
        <v>201</v>
      </c>
      <c r="W12" s="19" t="s">
        <v>861</v>
      </c>
      <c r="X12" s="19"/>
      <c r="AD12" s="19"/>
      <c r="AE12" s="19"/>
      <c r="AF12" s="19"/>
      <c r="AG12" s="19"/>
      <c r="AH12" s="19"/>
    </row>
    <row r="13" spans="1:38" ht="14">
      <c r="A13" s="20" t="s">
        <v>841</v>
      </c>
      <c r="B13" s="10" t="s">
        <v>849</v>
      </c>
      <c r="C13" s="10"/>
      <c r="D13" s="10" t="s">
        <v>867</v>
      </c>
      <c r="E13" s="19"/>
      <c r="F13" s="19"/>
      <c r="G13" s="19"/>
      <c r="H13" s="19"/>
      <c r="I13" s="19" t="s">
        <v>324</v>
      </c>
      <c r="J13" s="19" t="s">
        <v>929</v>
      </c>
      <c r="K13" s="19" t="s">
        <v>802</v>
      </c>
      <c r="L13" s="19">
        <v>3</v>
      </c>
      <c r="M13" s="19">
        <v>7.6</v>
      </c>
      <c r="N13" s="19">
        <v>869</v>
      </c>
      <c r="O13" s="19" t="s">
        <v>836</v>
      </c>
      <c r="Q13" s="19" t="s">
        <v>857</v>
      </c>
      <c r="R13" s="19" t="s">
        <v>677</v>
      </c>
      <c r="S13" s="19"/>
      <c r="T13" s="19"/>
      <c r="U13" s="19"/>
      <c r="V13" s="5" t="s">
        <v>201</v>
      </c>
      <c r="W13" s="19" t="s">
        <v>862</v>
      </c>
      <c r="X13" s="19"/>
      <c r="AD13" s="19"/>
      <c r="AE13" s="19"/>
      <c r="AF13" s="19"/>
      <c r="AG13" s="19"/>
      <c r="AH13" s="19"/>
    </row>
    <row r="14" spans="1:38" ht="14">
      <c r="A14" s="20" t="s">
        <v>841</v>
      </c>
      <c r="B14" s="10" t="s">
        <v>850</v>
      </c>
      <c r="C14" s="10"/>
      <c r="D14" s="10" t="s">
        <v>868</v>
      </c>
      <c r="E14" s="19"/>
      <c r="F14" s="19"/>
      <c r="G14" s="19"/>
      <c r="H14" s="19"/>
      <c r="I14" s="19" t="s">
        <v>324</v>
      </c>
      <c r="J14" s="19" t="s">
        <v>930</v>
      </c>
      <c r="K14" s="19" t="s">
        <v>802</v>
      </c>
      <c r="L14" s="19">
        <v>3</v>
      </c>
      <c r="M14" s="149">
        <v>9</v>
      </c>
      <c r="N14" s="19">
        <v>1027</v>
      </c>
      <c r="O14" s="19" t="s">
        <v>829</v>
      </c>
      <c r="Q14" s="19" t="s">
        <v>858</v>
      </c>
      <c r="R14" s="19" t="s">
        <v>677</v>
      </c>
      <c r="S14" s="19"/>
      <c r="T14" s="19"/>
      <c r="U14" s="19"/>
      <c r="V14" s="5" t="s">
        <v>180</v>
      </c>
      <c r="W14" s="19" t="s">
        <v>859</v>
      </c>
      <c r="X14" s="19"/>
      <c r="AD14" s="19"/>
      <c r="AE14" s="19"/>
      <c r="AF14" s="19"/>
      <c r="AG14" s="19"/>
      <c r="AH14" s="19"/>
    </row>
    <row r="15" spans="1:38" ht="14">
      <c r="A15" s="20" t="s">
        <v>841</v>
      </c>
      <c r="B15" s="10" t="s">
        <v>850</v>
      </c>
      <c r="C15" s="10"/>
      <c r="D15" s="10" t="s">
        <v>869</v>
      </c>
      <c r="E15" s="19"/>
      <c r="F15" s="19"/>
      <c r="G15" s="19"/>
      <c r="H15" s="19"/>
      <c r="I15" s="19" t="s">
        <v>324</v>
      </c>
      <c r="J15" s="19" t="s">
        <v>929</v>
      </c>
      <c r="K15" s="19" t="s">
        <v>802</v>
      </c>
      <c r="L15" s="19">
        <v>3</v>
      </c>
      <c r="M15" s="149">
        <v>9</v>
      </c>
      <c r="N15" s="19">
        <v>1027</v>
      </c>
      <c r="O15" s="19" t="s">
        <v>829</v>
      </c>
      <c r="Q15" s="19" t="s">
        <v>858</v>
      </c>
      <c r="R15" s="19" t="s">
        <v>677</v>
      </c>
      <c r="S15" s="19"/>
      <c r="T15" s="19"/>
      <c r="U15" s="19"/>
      <c r="V15" s="5" t="s">
        <v>180</v>
      </c>
      <c r="W15" s="19" t="s">
        <v>860</v>
      </c>
      <c r="X15" s="19"/>
      <c r="AD15" s="19"/>
      <c r="AE15" s="19"/>
      <c r="AF15" s="19"/>
      <c r="AG15" s="19"/>
      <c r="AH15" s="19"/>
    </row>
    <row r="16" spans="1:38" ht="14">
      <c r="A16" s="20" t="s">
        <v>841</v>
      </c>
      <c r="B16" s="10" t="s">
        <v>850</v>
      </c>
      <c r="C16" s="10"/>
      <c r="D16" s="10" t="s">
        <v>870</v>
      </c>
      <c r="E16" s="19"/>
      <c r="F16" s="19"/>
      <c r="G16" s="19"/>
      <c r="H16" s="19"/>
      <c r="I16" s="19" t="s">
        <v>324</v>
      </c>
      <c r="J16" s="19" t="s">
        <v>930</v>
      </c>
      <c r="K16" s="19" t="s">
        <v>802</v>
      </c>
      <c r="L16" s="19">
        <v>3</v>
      </c>
      <c r="M16" s="149">
        <v>9</v>
      </c>
      <c r="N16" s="19">
        <v>1027</v>
      </c>
      <c r="O16" s="19" t="s">
        <v>829</v>
      </c>
      <c r="Q16" s="19" t="s">
        <v>858</v>
      </c>
      <c r="R16" s="19" t="s">
        <v>677</v>
      </c>
      <c r="S16" s="19"/>
      <c r="T16" s="19"/>
      <c r="U16" s="19"/>
      <c r="V16" s="5" t="s">
        <v>180</v>
      </c>
      <c r="W16" s="19" t="s">
        <v>861</v>
      </c>
      <c r="X16" s="19"/>
      <c r="AD16" s="19"/>
      <c r="AE16" s="19"/>
      <c r="AF16" s="19"/>
      <c r="AG16" s="19"/>
      <c r="AH16" s="19"/>
    </row>
    <row r="17" spans="1:34" ht="14">
      <c r="A17" s="20" t="s">
        <v>841</v>
      </c>
      <c r="B17" s="10" t="s">
        <v>850</v>
      </c>
      <c r="C17" s="10"/>
      <c r="D17" s="10" t="s">
        <v>871</v>
      </c>
      <c r="E17" s="19"/>
      <c r="F17" s="19"/>
      <c r="G17" s="19"/>
      <c r="H17" s="19"/>
      <c r="I17" s="19" t="s">
        <v>324</v>
      </c>
      <c r="J17" s="19" t="s">
        <v>929</v>
      </c>
      <c r="K17" s="19" t="s">
        <v>802</v>
      </c>
      <c r="L17" s="19">
        <v>3</v>
      </c>
      <c r="M17" s="149">
        <v>9</v>
      </c>
      <c r="N17" s="19">
        <v>1027</v>
      </c>
      <c r="O17" s="19" t="s">
        <v>829</v>
      </c>
      <c r="Q17" s="19" t="s">
        <v>858</v>
      </c>
      <c r="R17" s="19" t="s">
        <v>677</v>
      </c>
      <c r="S17" s="19"/>
      <c r="T17" s="19"/>
      <c r="U17" s="19"/>
      <c r="V17" s="5" t="s">
        <v>201</v>
      </c>
      <c r="W17" s="19" t="s">
        <v>862</v>
      </c>
      <c r="X17" s="19"/>
      <c r="AD17" s="19"/>
      <c r="AE17" s="19"/>
      <c r="AF17" s="19"/>
      <c r="AG17" s="19"/>
      <c r="AH17" s="19"/>
    </row>
    <row r="18" spans="1:34" ht="14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W18" s="14"/>
      <c r="X18" s="14"/>
      <c r="AD18" s="14"/>
      <c r="AE18" s="14"/>
      <c r="AF18" s="14"/>
      <c r="AG18" s="14"/>
      <c r="AH18" s="14"/>
    </row>
    <row r="19" spans="1:34" ht="1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W19" s="14"/>
      <c r="X19" s="14"/>
      <c r="AD19" s="14"/>
      <c r="AE19" s="14"/>
      <c r="AF19" s="14"/>
      <c r="AG19" s="14"/>
      <c r="AH19" s="14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B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818</v>
      </c>
      <c r="F1" s="33" t="s">
        <v>627</v>
      </c>
      <c r="G1" s="33" t="s">
        <v>628</v>
      </c>
      <c r="H1" s="133" t="s">
        <v>744</v>
      </c>
      <c r="I1" s="126" t="s">
        <v>745</v>
      </c>
      <c r="J1" s="126" t="s">
        <v>746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684</v>
      </c>
      <c r="Q1" s="116" t="s">
        <v>649</v>
      </c>
      <c r="R1" s="106" t="s">
        <v>440</v>
      </c>
      <c r="S1" s="106" t="s">
        <v>687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724</v>
      </c>
      <c r="AC1" s="107" t="s">
        <v>725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819</v>
      </c>
      <c r="F2" s="35" t="s">
        <v>629</v>
      </c>
      <c r="G2" s="35" t="s">
        <v>630</v>
      </c>
      <c r="H2" s="127" t="s">
        <v>733</v>
      </c>
      <c r="I2" s="127" t="s">
        <v>734</v>
      </c>
      <c r="J2" s="127" t="s">
        <v>732</v>
      </c>
      <c r="K2" s="142" t="s">
        <v>789</v>
      </c>
      <c r="L2" s="142"/>
      <c r="M2" s="142" t="s">
        <v>793</v>
      </c>
      <c r="N2" s="142" t="s">
        <v>648</v>
      </c>
      <c r="O2" s="142" t="s">
        <v>685</v>
      </c>
      <c r="P2" s="142" t="s">
        <v>686</v>
      </c>
      <c r="Q2" s="142" t="s">
        <v>795</v>
      </c>
      <c r="R2" s="142" t="s">
        <v>715</v>
      </c>
      <c r="S2" s="142" t="s">
        <v>716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723</v>
      </c>
      <c r="AB2" s="57" t="s">
        <v>690</v>
      </c>
      <c r="AC2" s="57" t="s">
        <v>691</v>
      </c>
      <c r="AD2" s="57" t="s">
        <v>86</v>
      </c>
      <c r="AE2" s="57" t="s">
        <v>87</v>
      </c>
      <c r="AF2" s="57" t="s">
        <v>88</v>
      </c>
      <c r="AG2" s="57" t="s">
        <v>692</v>
      </c>
      <c r="AH2" s="57" t="s">
        <v>693</v>
      </c>
      <c r="AI2" s="57" t="s">
        <v>694</v>
      </c>
      <c r="AJ2" s="57" t="s">
        <v>695</v>
      </c>
      <c r="AK2" s="57" t="s">
        <v>696</v>
      </c>
      <c r="AL2" s="57" t="s">
        <v>697</v>
      </c>
    </row>
    <row r="3" spans="1:38" s="82" customFormat="1" ht="28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730</v>
      </c>
      <c r="I3" s="128" t="s">
        <v>34</v>
      </c>
      <c r="J3" s="128" t="s">
        <v>731</v>
      </c>
      <c r="K3" s="141" t="s">
        <v>790</v>
      </c>
      <c r="L3" s="100"/>
      <c r="M3" s="141" t="s">
        <v>788</v>
      </c>
      <c r="N3" s="141" t="s">
        <v>791</v>
      </c>
      <c r="O3" s="141" t="s">
        <v>792</v>
      </c>
      <c r="P3" s="99"/>
      <c r="Q3" s="141" t="s">
        <v>794</v>
      </c>
      <c r="R3" s="145" t="s">
        <v>717</v>
      </c>
      <c r="S3" s="141" t="s">
        <v>797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44"/>
  <sheetViews>
    <sheetView workbookViewId="0">
      <pane xSplit="4" ySplit="3" topLeftCell="O4" activePane="bottomRight" state="frozen"/>
      <selection pane="topRight" activeCell="E1" sqref="E1"/>
      <selection pane="bottomLeft" activeCell="A4" sqref="A4"/>
      <selection pane="bottomRight" activeCell="AX44" sqref="AX4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1.5" style="15" bestFit="1" customWidth="1"/>
    <col min="4" max="4" width="22.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741</v>
      </c>
      <c r="F1" s="126" t="s">
        <v>742</v>
      </c>
      <c r="G1" s="126" t="s">
        <v>743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767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768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769</v>
      </c>
      <c r="BJ1" s="50" t="s">
        <v>770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771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733</v>
      </c>
      <c r="F2" s="127" t="s">
        <v>734</v>
      </c>
      <c r="G2" s="127" t="s">
        <v>732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4">
      <c r="A4" s="20" t="s">
        <v>841</v>
      </c>
      <c r="B4" s="10" t="s">
        <v>849</v>
      </c>
      <c r="C4" s="10" t="s">
        <v>851</v>
      </c>
      <c r="D4" s="12" t="s">
        <v>888</v>
      </c>
      <c r="E4" s="135">
        <v>2008</v>
      </c>
      <c r="F4" s="135">
        <v>10</v>
      </c>
      <c r="G4" s="135"/>
      <c r="H4" s="23"/>
      <c r="I4" s="11">
        <v>0</v>
      </c>
      <c r="J4" s="11">
        <v>10</v>
      </c>
      <c r="K4" s="8" t="s">
        <v>863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>
        <v>-20.399999999999999</v>
      </c>
      <c r="AW4" s="8" t="s">
        <v>926</v>
      </c>
      <c r="AX4" s="8">
        <v>167180</v>
      </c>
      <c r="AY4" s="8"/>
      <c r="AZ4" s="8">
        <v>-168.2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4">
      <c r="A5" s="20" t="s">
        <v>841</v>
      </c>
      <c r="B5" s="10" t="s">
        <v>849</v>
      </c>
      <c r="C5" s="10" t="s">
        <v>853</v>
      </c>
      <c r="D5" s="12" t="s">
        <v>896</v>
      </c>
      <c r="E5" s="135">
        <v>2008</v>
      </c>
      <c r="F5" s="135">
        <v>10</v>
      </c>
      <c r="G5" s="135"/>
      <c r="H5" s="23"/>
      <c r="I5" s="11">
        <v>0</v>
      </c>
      <c r="J5" s="11">
        <v>10</v>
      </c>
      <c r="K5" s="8" t="s">
        <v>863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150">
        <v>-20</v>
      </c>
      <c r="AW5" s="8" t="s">
        <v>926</v>
      </c>
      <c r="AX5" s="8">
        <v>167182</v>
      </c>
      <c r="AY5" s="8"/>
      <c r="AZ5" s="8">
        <v>-18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4">
      <c r="A6" s="20" t="s">
        <v>841</v>
      </c>
      <c r="B6" s="10" t="s">
        <v>849</v>
      </c>
      <c r="C6" s="10" t="s">
        <v>855</v>
      </c>
      <c r="D6" s="12" t="s">
        <v>906</v>
      </c>
      <c r="E6" s="135">
        <v>2008</v>
      </c>
      <c r="F6" s="135">
        <v>10</v>
      </c>
      <c r="G6" s="135"/>
      <c r="H6" s="23"/>
      <c r="I6" s="11">
        <v>0</v>
      </c>
      <c r="J6" s="11">
        <v>10</v>
      </c>
      <c r="K6" s="8" t="s">
        <v>863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>
        <v>-19.100000000000001</v>
      </c>
      <c r="AW6" s="8" t="s">
        <v>926</v>
      </c>
      <c r="AX6" s="8">
        <v>167184</v>
      </c>
      <c r="AY6" s="8"/>
      <c r="AZ6" s="8">
        <v>-49.7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4">
      <c r="A7" s="20" t="s">
        <v>841</v>
      </c>
      <c r="B7" s="10" t="s">
        <v>849</v>
      </c>
      <c r="C7" s="10" t="s">
        <v>851</v>
      </c>
      <c r="D7" s="12" t="s">
        <v>890</v>
      </c>
      <c r="E7" s="135">
        <v>2008</v>
      </c>
      <c r="F7" s="135">
        <v>10</v>
      </c>
      <c r="G7" s="135"/>
      <c r="H7" s="23"/>
      <c r="I7" s="11">
        <v>25</v>
      </c>
      <c r="J7" s="11">
        <v>50</v>
      </c>
      <c r="K7" s="8" t="s">
        <v>863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>
        <v>-17.3</v>
      </c>
      <c r="AW7" s="8" t="s">
        <v>926</v>
      </c>
      <c r="AX7" s="8">
        <v>167181</v>
      </c>
      <c r="AY7" s="8"/>
      <c r="AZ7" s="8">
        <v>-295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4">
      <c r="A8" s="20" t="s">
        <v>841</v>
      </c>
      <c r="B8" s="10" t="s">
        <v>849</v>
      </c>
      <c r="C8" s="10" t="s">
        <v>853</v>
      </c>
      <c r="D8" s="12" t="s">
        <v>898</v>
      </c>
      <c r="E8" s="135">
        <v>2008</v>
      </c>
      <c r="F8" s="135">
        <v>10</v>
      </c>
      <c r="G8" s="135"/>
      <c r="H8" s="23"/>
      <c r="I8" s="11">
        <v>25</v>
      </c>
      <c r="J8" s="11">
        <v>50</v>
      </c>
      <c r="K8" s="8" t="s">
        <v>863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>
        <v>-16.600000000000001</v>
      </c>
      <c r="AW8" s="8" t="s">
        <v>926</v>
      </c>
      <c r="AX8" s="8">
        <v>167183</v>
      </c>
      <c r="AY8" s="8"/>
      <c r="AZ8" s="8">
        <v>-224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4">
      <c r="A9" s="20" t="s">
        <v>841</v>
      </c>
      <c r="B9" s="10" t="s">
        <v>849</v>
      </c>
      <c r="C9" s="10" t="s">
        <v>855</v>
      </c>
      <c r="D9" s="12" t="s">
        <v>908</v>
      </c>
      <c r="E9" s="135">
        <v>2008</v>
      </c>
      <c r="F9" s="135">
        <v>10</v>
      </c>
      <c r="G9" s="135"/>
      <c r="H9" s="23"/>
      <c r="I9" s="11">
        <v>25</v>
      </c>
      <c r="J9" s="11">
        <v>50</v>
      </c>
      <c r="K9" s="8" t="s">
        <v>863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150">
        <v>-16</v>
      </c>
      <c r="AW9" s="8" t="s">
        <v>926</v>
      </c>
      <c r="AX9" s="8">
        <v>167185</v>
      </c>
      <c r="AY9" s="8"/>
      <c r="AZ9" s="8">
        <v>-248.7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4">
      <c r="A10" s="20" t="s">
        <v>841</v>
      </c>
      <c r="B10" s="10" t="s">
        <v>849</v>
      </c>
      <c r="C10" s="10" t="s">
        <v>852</v>
      </c>
      <c r="D10" s="12" t="s">
        <v>889</v>
      </c>
      <c r="E10" s="135">
        <v>2008</v>
      </c>
      <c r="F10" s="135">
        <v>10</v>
      </c>
      <c r="G10" s="135"/>
      <c r="H10" s="23"/>
      <c r="I10" s="11">
        <v>0</v>
      </c>
      <c r="J10" s="11">
        <v>10</v>
      </c>
      <c r="K10" s="8" t="s">
        <v>863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150">
        <v>-21</v>
      </c>
      <c r="AW10" s="8" t="s">
        <v>926</v>
      </c>
      <c r="AX10" s="8">
        <v>167186</v>
      </c>
      <c r="AY10" s="8"/>
      <c r="AZ10" s="8">
        <v>-34.6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4">
      <c r="A11" s="20" t="s">
        <v>841</v>
      </c>
      <c r="B11" s="10" t="s">
        <v>849</v>
      </c>
      <c r="C11" s="10" t="s">
        <v>854</v>
      </c>
      <c r="D11" s="12" t="s">
        <v>897</v>
      </c>
      <c r="E11" s="135">
        <v>2008</v>
      </c>
      <c r="F11" s="135">
        <v>10</v>
      </c>
      <c r="G11" s="135"/>
      <c r="H11" s="23"/>
      <c r="I11" s="11">
        <v>0</v>
      </c>
      <c r="J11" s="11">
        <v>10</v>
      </c>
      <c r="K11" s="8" t="s">
        <v>863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5">
        <v>-20.100000000000001</v>
      </c>
      <c r="AW11" s="8" t="s">
        <v>926</v>
      </c>
      <c r="AX11" s="8">
        <v>167188</v>
      </c>
      <c r="AY11" s="8"/>
      <c r="AZ11" s="8">
        <v>-58.1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4">
      <c r="A12" s="20" t="s">
        <v>841</v>
      </c>
      <c r="B12" s="10" t="s">
        <v>849</v>
      </c>
      <c r="C12" s="10" t="s">
        <v>856</v>
      </c>
      <c r="D12" s="12" t="s">
        <v>907</v>
      </c>
      <c r="E12" s="135">
        <v>2008</v>
      </c>
      <c r="F12" s="135">
        <v>10</v>
      </c>
      <c r="G12" s="135"/>
      <c r="H12" s="23"/>
      <c r="I12" s="11">
        <v>0</v>
      </c>
      <c r="J12" s="11">
        <v>10</v>
      </c>
      <c r="K12" s="8" t="s">
        <v>863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5">
        <v>-19.7</v>
      </c>
      <c r="AW12" s="8" t="s">
        <v>926</v>
      </c>
      <c r="AX12" s="8">
        <v>167190</v>
      </c>
      <c r="AY12" s="8"/>
      <c r="AZ12" s="8">
        <v>-71.099999999999994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4">
      <c r="A13" s="20" t="s">
        <v>841</v>
      </c>
      <c r="B13" s="10" t="s">
        <v>849</v>
      </c>
      <c r="C13" s="10" t="s">
        <v>852</v>
      </c>
      <c r="D13" s="12" t="s">
        <v>891</v>
      </c>
      <c r="E13" s="135">
        <v>2008</v>
      </c>
      <c r="F13" s="135">
        <v>10</v>
      </c>
      <c r="G13" s="135"/>
      <c r="H13" s="23"/>
      <c r="I13" s="11">
        <v>25</v>
      </c>
      <c r="J13" s="11">
        <v>50</v>
      </c>
      <c r="K13" s="8" t="s">
        <v>863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5">
        <v>-17.2</v>
      </c>
      <c r="AW13" s="8" t="s">
        <v>926</v>
      </c>
      <c r="AX13" s="8">
        <v>167187</v>
      </c>
      <c r="AY13" s="8"/>
      <c r="AZ13" s="8">
        <v>-267.2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4">
      <c r="A14" s="20" t="s">
        <v>841</v>
      </c>
      <c r="B14" s="10" t="s">
        <v>849</v>
      </c>
      <c r="C14" s="10" t="s">
        <v>854</v>
      </c>
      <c r="D14" s="12" t="s">
        <v>899</v>
      </c>
      <c r="E14" s="135">
        <v>2008</v>
      </c>
      <c r="F14" s="135">
        <v>10</v>
      </c>
      <c r="G14" s="135"/>
      <c r="H14" s="23"/>
      <c r="I14" s="11">
        <v>25</v>
      </c>
      <c r="J14" s="11">
        <v>50</v>
      </c>
      <c r="K14" s="8" t="s">
        <v>863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5">
        <v>-16.8</v>
      </c>
      <c r="AW14" s="8" t="s">
        <v>926</v>
      </c>
      <c r="AX14" s="8">
        <v>167189</v>
      </c>
      <c r="AY14" s="8"/>
      <c r="AZ14" s="8">
        <v>-232.7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4">
      <c r="A15" s="20" t="s">
        <v>841</v>
      </c>
      <c r="B15" s="10" t="s">
        <v>849</v>
      </c>
      <c r="C15" s="10" t="s">
        <v>856</v>
      </c>
      <c r="D15" s="12" t="s">
        <v>909</v>
      </c>
      <c r="E15" s="135">
        <v>2008</v>
      </c>
      <c r="F15" s="135">
        <v>10</v>
      </c>
      <c r="G15" s="135"/>
      <c r="H15" s="23"/>
      <c r="I15" s="11">
        <v>25</v>
      </c>
      <c r="J15" s="11">
        <v>50</v>
      </c>
      <c r="K15" s="8" t="s">
        <v>863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5">
        <v>-16.899999999999999</v>
      </c>
      <c r="AW15" s="8" t="s">
        <v>926</v>
      </c>
      <c r="AX15" s="8">
        <v>1671891</v>
      </c>
      <c r="AY15" s="8"/>
      <c r="AZ15" s="8">
        <v>-310.39999999999998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4">
      <c r="A16" s="20" t="s">
        <v>841</v>
      </c>
      <c r="B16" s="10" t="s">
        <v>849</v>
      </c>
      <c r="C16" s="10" t="s">
        <v>851</v>
      </c>
      <c r="D16" s="12" t="s">
        <v>892</v>
      </c>
      <c r="E16" s="135">
        <v>2013</v>
      </c>
      <c r="F16" s="135">
        <v>10</v>
      </c>
      <c r="G16" s="135"/>
      <c r="H16" s="23"/>
      <c r="I16" s="11">
        <v>0</v>
      </c>
      <c r="J16" s="11">
        <v>10</v>
      </c>
      <c r="K16" s="8" t="s">
        <v>863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5">
        <v>-19.5</v>
      </c>
      <c r="AW16" s="8" t="s">
        <v>926</v>
      </c>
      <c r="AX16" s="8">
        <v>167192</v>
      </c>
      <c r="AY16" s="8"/>
      <c r="AZ16" s="8">
        <v>-112.9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4">
      <c r="A17" s="20" t="s">
        <v>841</v>
      </c>
      <c r="B17" s="10" t="s">
        <v>849</v>
      </c>
      <c r="C17" s="10" t="s">
        <v>853</v>
      </c>
      <c r="D17" s="12" t="s">
        <v>902</v>
      </c>
      <c r="E17" s="135">
        <v>2013</v>
      </c>
      <c r="F17" s="135">
        <v>10</v>
      </c>
      <c r="G17" s="135"/>
      <c r="H17" s="23"/>
      <c r="I17" s="11">
        <v>0</v>
      </c>
      <c r="J17" s="11">
        <v>10</v>
      </c>
      <c r="K17" s="8" t="s">
        <v>863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>
        <v>-18.8</v>
      </c>
      <c r="AW17" s="8" t="s">
        <v>926</v>
      </c>
      <c r="AX17" s="8">
        <v>167194</v>
      </c>
      <c r="AY17" s="8"/>
      <c r="AZ17" s="8">
        <v>-34.700000000000003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841</v>
      </c>
      <c r="B18" s="10" t="s">
        <v>849</v>
      </c>
      <c r="C18" s="10" t="s">
        <v>855</v>
      </c>
      <c r="D18" s="12" t="s">
        <v>910</v>
      </c>
      <c r="E18" s="135">
        <v>2013</v>
      </c>
      <c r="F18" s="135">
        <v>10</v>
      </c>
      <c r="G18" s="135"/>
      <c r="H18" s="23"/>
      <c r="I18" s="11">
        <v>0</v>
      </c>
      <c r="J18" s="11">
        <v>10</v>
      </c>
      <c r="K18" s="8" t="s">
        <v>863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>
        <v>-18.3</v>
      </c>
      <c r="AW18" s="8" t="s">
        <v>926</v>
      </c>
      <c r="AX18" s="8">
        <v>167196</v>
      </c>
      <c r="AY18" s="8"/>
      <c r="AZ18" s="8">
        <v>-69.900000000000006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841</v>
      </c>
      <c r="B19" s="10" t="s">
        <v>849</v>
      </c>
      <c r="C19" s="10" t="s">
        <v>851</v>
      </c>
      <c r="D19" s="12" t="s">
        <v>894</v>
      </c>
      <c r="E19" s="135">
        <v>2013</v>
      </c>
      <c r="F19" s="135">
        <v>10</v>
      </c>
      <c r="G19" s="135"/>
      <c r="H19" s="23"/>
      <c r="I19" s="11">
        <v>25</v>
      </c>
      <c r="J19" s="11">
        <v>50</v>
      </c>
      <c r="K19" s="8" t="s">
        <v>863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>
        <v>-17.600000000000001</v>
      </c>
      <c r="AW19" s="8" t="s">
        <v>926</v>
      </c>
      <c r="AX19" s="8">
        <v>167193</v>
      </c>
      <c r="AY19" s="8"/>
      <c r="AZ19" s="8">
        <v>-297.7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841</v>
      </c>
      <c r="B20" s="10" t="s">
        <v>849</v>
      </c>
      <c r="C20" s="10" t="s">
        <v>853</v>
      </c>
      <c r="D20" s="12" t="s">
        <v>904</v>
      </c>
      <c r="E20" s="135">
        <v>2013</v>
      </c>
      <c r="F20" s="135">
        <v>10</v>
      </c>
      <c r="G20" s="135"/>
      <c r="H20" s="23"/>
      <c r="I20" s="11">
        <v>25</v>
      </c>
      <c r="J20" s="11">
        <v>50</v>
      </c>
      <c r="K20" s="8" t="s">
        <v>863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>
        <v>-16.3</v>
      </c>
      <c r="AW20" s="8" t="s">
        <v>926</v>
      </c>
      <c r="AX20" s="8">
        <v>167195</v>
      </c>
      <c r="AY20" s="8"/>
      <c r="AZ20" s="8">
        <v>-236.5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 t="s">
        <v>841</v>
      </c>
      <c r="B21" s="10" t="s">
        <v>849</v>
      </c>
      <c r="C21" s="10" t="s">
        <v>855</v>
      </c>
      <c r="D21" s="12" t="s">
        <v>912</v>
      </c>
      <c r="E21" s="135">
        <v>2013</v>
      </c>
      <c r="F21" s="135">
        <v>10</v>
      </c>
      <c r="G21" s="135"/>
      <c r="H21" s="23"/>
      <c r="I21" s="11">
        <v>25</v>
      </c>
      <c r="J21" s="11">
        <v>50</v>
      </c>
      <c r="K21" s="8" t="s">
        <v>863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>
        <v>-16.3</v>
      </c>
      <c r="AW21" s="8" t="s">
        <v>926</v>
      </c>
      <c r="AX21" s="8">
        <v>167197</v>
      </c>
      <c r="AY21" s="8"/>
      <c r="AZ21" s="8">
        <v>-253.8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 t="s">
        <v>841</v>
      </c>
      <c r="B22" s="10" t="s">
        <v>849</v>
      </c>
      <c r="C22" s="10" t="s">
        <v>852</v>
      </c>
      <c r="D22" s="12" t="s">
        <v>893</v>
      </c>
      <c r="E22" s="135">
        <v>2013</v>
      </c>
      <c r="F22" s="135">
        <v>10</v>
      </c>
      <c r="G22" s="135"/>
      <c r="H22" s="23"/>
      <c r="I22" s="11">
        <v>0</v>
      </c>
      <c r="J22" s="11">
        <v>10</v>
      </c>
      <c r="K22" s="8" t="s">
        <v>863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/>
      <c r="AP22" s="17"/>
      <c r="AQ22" s="17"/>
      <c r="AR22" s="8"/>
      <c r="AS22" s="8"/>
      <c r="AT22" s="8"/>
      <c r="AU22" s="8"/>
      <c r="AV22" s="8">
        <v>-19.7</v>
      </c>
      <c r="AW22" s="8" t="s">
        <v>926</v>
      </c>
      <c r="AX22" s="8">
        <v>167198</v>
      </c>
      <c r="AY22" s="8"/>
      <c r="AZ22" s="8">
        <v>-36.1</v>
      </c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">
      <c r="A23" s="20" t="s">
        <v>841</v>
      </c>
      <c r="B23" s="10" t="s">
        <v>849</v>
      </c>
      <c r="C23" s="10" t="s">
        <v>854</v>
      </c>
      <c r="D23" s="12" t="s">
        <v>903</v>
      </c>
      <c r="E23" s="135">
        <v>2013</v>
      </c>
      <c r="F23" s="135">
        <v>10</v>
      </c>
      <c r="G23" s="135"/>
      <c r="H23" s="23"/>
      <c r="I23" s="11">
        <v>0</v>
      </c>
      <c r="J23" s="11">
        <v>10</v>
      </c>
      <c r="K23" s="8" t="s">
        <v>863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7"/>
      <c r="AP23" s="17"/>
      <c r="AQ23" s="17"/>
      <c r="AR23" s="8"/>
      <c r="AS23" s="8"/>
      <c r="AT23" s="8"/>
      <c r="AU23" s="8"/>
      <c r="AV23" s="8">
        <v>-19.3</v>
      </c>
      <c r="AW23" s="8" t="s">
        <v>926</v>
      </c>
      <c r="AX23" s="8">
        <v>167200</v>
      </c>
      <c r="AY23" s="8"/>
      <c r="AZ23" s="8">
        <v>-33.9</v>
      </c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">
      <c r="A24" s="20" t="s">
        <v>841</v>
      </c>
      <c r="B24" s="10" t="s">
        <v>849</v>
      </c>
      <c r="C24" s="10" t="s">
        <v>856</v>
      </c>
      <c r="D24" s="12" t="s">
        <v>911</v>
      </c>
      <c r="E24" s="135">
        <v>2013</v>
      </c>
      <c r="F24" s="135">
        <v>10</v>
      </c>
      <c r="G24" s="135"/>
      <c r="H24" s="23"/>
      <c r="I24" s="11">
        <v>0</v>
      </c>
      <c r="J24" s="11">
        <v>10</v>
      </c>
      <c r="K24" s="8" t="s">
        <v>863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B24" s="8"/>
      <c r="AC24" s="1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17"/>
      <c r="AP24" s="17"/>
      <c r="AQ24" s="17"/>
      <c r="AR24" s="8"/>
      <c r="AS24" s="8"/>
      <c r="AT24" s="8"/>
      <c r="AU24" s="8"/>
      <c r="AV24" s="8">
        <v>-18.399999999999999</v>
      </c>
      <c r="AW24" s="8" t="s">
        <v>926</v>
      </c>
      <c r="AX24" s="8">
        <v>167202</v>
      </c>
      <c r="AY24" s="8"/>
      <c r="AZ24" s="8">
        <v>-56.3</v>
      </c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</row>
    <row r="25" spans="1:96" ht="14">
      <c r="A25" s="20" t="s">
        <v>841</v>
      </c>
      <c r="B25" s="10" t="s">
        <v>849</v>
      </c>
      <c r="C25" s="10" t="s">
        <v>852</v>
      </c>
      <c r="D25" s="12" t="s">
        <v>895</v>
      </c>
      <c r="E25" s="135">
        <v>2013</v>
      </c>
      <c r="F25" s="135">
        <v>10</v>
      </c>
      <c r="G25" s="135"/>
      <c r="H25" s="23"/>
      <c r="I25" s="11">
        <v>25</v>
      </c>
      <c r="J25" s="11">
        <v>50</v>
      </c>
      <c r="K25" s="8" t="s">
        <v>863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B25" s="8"/>
      <c r="AC25" s="1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17"/>
      <c r="AP25" s="17"/>
      <c r="AQ25" s="17"/>
      <c r="AR25" s="8"/>
      <c r="AS25" s="8"/>
      <c r="AT25" s="8"/>
      <c r="AU25" s="8"/>
      <c r="AV25" s="8">
        <v>-17.7</v>
      </c>
      <c r="AW25" s="8" t="s">
        <v>926</v>
      </c>
      <c r="AX25" s="8">
        <v>167199</v>
      </c>
      <c r="AY25" s="8"/>
      <c r="AZ25" s="8">
        <v>-251</v>
      </c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</row>
    <row r="26" spans="1:96" ht="14">
      <c r="A26" s="20" t="s">
        <v>841</v>
      </c>
      <c r="B26" s="10" t="s">
        <v>849</v>
      </c>
      <c r="C26" s="10" t="s">
        <v>854</v>
      </c>
      <c r="D26" s="12" t="s">
        <v>905</v>
      </c>
      <c r="E26" s="135">
        <v>2013</v>
      </c>
      <c r="F26" s="135">
        <v>10</v>
      </c>
      <c r="G26" s="135"/>
      <c r="H26" s="23"/>
      <c r="I26" s="11">
        <v>25</v>
      </c>
      <c r="J26" s="11">
        <v>50</v>
      </c>
      <c r="K26" s="8" t="s">
        <v>863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B26" s="8"/>
      <c r="AC26" s="1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17"/>
      <c r="AP26" s="17"/>
      <c r="AQ26" s="17"/>
      <c r="AR26" s="8"/>
      <c r="AS26" s="8"/>
      <c r="AT26" s="8"/>
      <c r="AU26" s="8"/>
      <c r="AV26" s="8">
        <v>-17.2</v>
      </c>
      <c r="AW26" s="8" t="s">
        <v>926</v>
      </c>
      <c r="AX26" s="8">
        <v>167201</v>
      </c>
      <c r="AY26" s="8"/>
      <c r="AZ26" s="8">
        <v>-240.6</v>
      </c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</row>
    <row r="27" spans="1:96" ht="14">
      <c r="A27" s="20" t="s">
        <v>841</v>
      </c>
      <c r="B27" s="10" t="s">
        <v>849</v>
      </c>
      <c r="C27" s="10" t="s">
        <v>856</v>
      </c>
      <c r="D27" s="12" t="s">
        <v>913</v>
      </c>
      <c r="E27" s="135">
        <v>2013</v>
      </c>
      <c r="F27" s="135">
        <v>10</v>
      </c>
      <c r="G27" s="135"/>
      <c r="H27" s="23"/>
      <c r="I27" s="11">
        <v>25</v>
      </c>
      <c r="J27" s="11">
        <v>50</v>
      </c>
      <c r="K27" s="8" t="s">
        <v>863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B27" s="8"/>
      <c r="AC27" s="1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17"/>
      <c r="AP27" s="17"/>
      <c r="AQ27" s="17"/>
      <c r="AR27" s="8"/>
      <c r="AS27" s="8"/>
      <c r="AT27" s="8"/>
      <c r="AU27" s="8"/>
      <c r="AV27" s="8">
        <v>-16.7</v>
      </c>
      <c r="AW27" s="8" t="s">
        <v>926</v>
      </c>
      <c r="AX27" s="8">
        <v>167203</v>
      </c>
      <c r="AY27" s="8"/>
      <c r="AZ27" s="8">
        <v>-317.7</v>
      </c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</row>
    <row r="28" spans="1:96" ht="15" customHeight="1">
      <c r="A28" s="20" t="s">
        <v>841</v>
      </c>
      <c r="B28" s="10" t="s">
        <v>849</v>
      </c>
      <c r="C28" s="10" t="s">
        <v>864</v>
      </c>
      <c r="D28" s="12" t="s">
        <v>872</v>
      </c>
      <c r="E28" s="135">
        <v>2008</v>
      </c>
      <c r="F28" s="135">
        <v>10</v>
      </c>
      <c r="G28" s="135"/>
      <c r="H28" s="23"/>
      <c r="I28" s="11">
        <v>0</v>
      </c>
      <c r="J28" s="11">
        <v>10</v>
      </c>
      <c r="K28" s="8" t="s">
        <v>863</v>
      </c>
      <c r="L28" s="8" t="s">
        <v>802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B28" s="8">
        <v>6.6</v>
      </c>
      <c r="AC28" s="1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17"/>
      <c r="AP28" s="17"/>
      <c r="AQ28" s="17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</row>
    <row r="29" spans="1:96" ht="15" customHeight="1">
      <c r="A29" s="20" t="s">
        <v>841</v>
      </c>
      <c r="B29" s="10" t="s">
        <v>849</v>
      </c>
      <c r="C29" s="10" t="s">
        <v>865</v>
      </c>
      <c r="D29" s="12" t="s">
        <v>873</v>
      </c>
      <c r="E29" s="135">
        <v>2008</v>
      </c>
      <c r="F29" s="135">
        <v>10</v>
      </c>
      <c r="G29" s="135"/>
      <c r="H29" s="23"/>
      <c r="I29" s="11">
        <v>0</v>
      </c>
      <c r="J29" s="11">
        <v>10</v>
      </c>
      <c r="K29" s="8" t="s">
        <v>863</v>
      </c>
      <c r="L29" s="8" t="s">
        <v>802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B29" s="8">
        <v>6.6</v>
      </c>
      <c r="AC29" s="1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17"/>
      <c r="AP29" s="17"/>
      <c r="AQ29" s="17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</row>
    <row r="30" spans="1:96" ht="15" customHeight="1">
      <c r="A30" s="20" t="s">
        <v>841</v>
      </c>
      <c r="B30" s="10" t="s">
        <v>849</v>
      </c>
      <c r="C30" s="10" t="s">
        <v>866</v>
      </c>
      <c r="D30" s="12" t="s">
        <v>874</v>
      </c>
      <c r="E30" s="135">
        <v>2008</v>
      </c>
      <c r="F30" s="135">
        <v>10</v>
      </c>
      <c r="G30" s="135"/>
      <c r="H30" s="23"/>
      <c r="I30" s="11">
        <v>0</v>
      </c>
      <c r="J30" s="11">
        <v>10</v>
      </c>
      <c r="K30" s="8" t="s">
        <v>863</v>
      </c>
      <c r="L30" s="8" t="s">
        <v>802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B30" s="8">
        <v>6.6</v>
      </c>
      <c r="AC30" s="17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17"/>
      <c r="AP30" s="17"/>
      <c r="AQ30" s="17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</row>
    <row r="31" spans="1:96" ht="15" customHeight="1">
      <c r="A31" s="20" t="s">
        <v>841</v>
      </c>
      <c r="B31" s="10" t="s">
        <v>849</v>
      </c>
      <c r="C31" s="10" t="s">
        <v>867</v>
      </c>
      <c r="D31" s="12" t="s">
        <v>875</v>
      </c>
      <c r="E31" s="135">
        <v>2008</v>
      </c>
      <c r="F31" s="135">
        <v>10</v>
      </c>
      <c r="G31" s="135"/>
      <c r="H31" s="23"/>
      <c r="I31" s="11">
        <v>0</v>
      </c>
      <c r="J31" s="11">
        <v>10</v>
      </c>
      <c r="K31" s="8" t="s">
        <v>863</v>
      </c>
      <c r="L31" s="8" t="s">
        <v>802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B31" s="8">
        <v>6.6</v>
      </c>
      <c r="AC31" s="17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7"/>
      <c r="AP31" s="17"/>
      <c r="AQ31" s="17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</row>
    <row r="32" spans="1:96" ht="15" customHeight="1">
      <c r="A32" s="20" t="s">
        <v>841</v>
      </c>
      <c r="B32" s="10" t="s">
        <v>849</v>
      </c>
      <c r="C32" s="10" t="s">
        <v>864</v>
      </c>
      <c r="D32" s="12" t="s">
        <v>876</v>
      </c>
      <c r="E32" s="135">
        <v>2008</v>
      </c>
      <c r="F32" s="135">
        <v>10</v>
      </c>
      <c r="G32" s="135"/>
      <c r="H32" s="23"/>
      <c r="I32" s="11">
        <v>25</v>
      </c>
      <c r="J32" s="11">
        <v>50</v>
      </c>
      <c r="K32" s="8" t="s">
        <v>863</v>
      </c>
      <c r="L32" s="8" t="s">
        <v>802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B32" s="8">
        <v>6.3</v>
      </c>
      <c r="AC32" s="17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17"/>
      <c r="AP32" s="17"/>
      <c r="AQ32" s="17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</row>
    <row r="33" spans="1:96" ht="15" customHeight="1">
      <c r="A33" s="20" t="s">
        <v>841</v>
      </c>
      <c r="B33" s="10" t="s">
        <v>849</v>
      </c>
      <c r="C33" s="10" t="s">
        <v>865</v>
      </c>
      <c r="D33" s="12" t="s">
        <v>877</v>
      </c>
      <c r="E33" s="135">
        <v>2008</v>
      </c>
      <c r="F33" s="135">
        <v>10</v>
      </c>
      <c r="G33" s="135"/>
      <c r="H33" s="23"/>
      <c r="I33" s="11">
        <v>25</v>
      </c>
      <c r="J33" s="11">
        <v>50</v>
      </c>
      <c r="K33" s="8" t="s">
        <v>863</v>
      </c>
      <c r="L33" s="8" t="s">
        <v>802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B33" s="8">
        <v>6.3</v>
      </c>
      <c r="AC33" s="17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17"/>
      <c r="AP33" s="17"/>
      <c r="AQ33" s="17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</row>
    <row r="34" spans="1:96" ht="15" customHeight="1">
      <c r="A34" s="20" t="s">
        <v>841</v>
      </c>
      <c r="B34" s="10" t="s">
        <v>849</v>
      </c>
      <c r="C34" s="10" t="s">
        <v>866</v>
      </c>
      <c r="D34" s="12" t="s">
        <v>878</v>
      </c>
      <c r="E34" s="135">
        <v>2008</v>
      </c>
      <c r="F34" s="135">
        <v>10</v>
      </c>
      <c r="G34" s="135"/>
      <c r="H34" s="23"/>
      <c r="I34" s="11">
        <v>25</v>
      </c>
      <c r="J34" s="11">
        <v>50</v>
      </c>
      <c r="K34" s="8" t="s">
        <v>863</v>
      </c>
      <c r="L34" s="8" t="s">
        <v>802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B34" s="8">
        <v>6.3</v>
      </c>
      <c r="AC34" s="17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17"/>
      <c r="AP34" s="17"/>
      <c r="AQ34" s="17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</row>
    <row r="35" spans="1:96" ht="15" customHeight="1">
      <c r="A35" s="20" t="s">
        <v>841</v>
      </c>
      <c r="B35" s="10" t="s">
        <v>849</v>
      </c>
      <c r="C35" s="10" t="s">
        <v>867</v>
      </c>
      <c r="D35" s="12" t="s">
        <v>879</v>
      </c>
      <c r="E35" s="135">
        <v>2008</v>
      </c>
      <c r="F35" s="135">
        <v>10</v>
      </c>
      <c r="G35" s="135"/>
      <c r="H35" s="23"/>
      <c r="I35" s="11">
        <v>25</v>
      </c>
      <c r="J35" s="11">
        <v>50</v>
      </c>
      <c r="K35" s="8" t="s">
        <v>863</v>
      </c>
      <c r="L35" s="8" t="s">
        <v>802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B35" s="8">
        <v>6.3</v>
      </c>
      <c r="AC35" s="17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17"/>
      <c r="AP35" s="17"/>
      <c r="AQ35" s="17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</row>
    <row r="36" spans="1:96" ht="15" customHeight="1">
      <c r="A36" s="20" t="s">
        <v>841</v>
      </c>
      <c r="B36" s="10" t="s">
        <v>849</v>
      </c>
      <c r="C36" s="10" t="s">
        <v>864</v>
      </c>
      <c r="D36" s="12" t="s">
        <v>880</v>
      </c>
      <c r="E36" s="135">
        <v>2013</v>
      </c>
      <c r="F36" s="135">
        <v>10</v>
      </c>
      <c r="G36" s="135"/>
      <c r="H36" s="23"/>
      <c r="I36" s="11">
        <v>0</v>
      </c>
      <c r="J36" s="11">
        <v>10</v>
      </c>
      <c r="K36" s="8" t="s">
        <v>863</v>
      </c>
      <c r="L36" s="8" t="s">
        <v>802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B36" s="8">
        <v>6.6</v>
      </c>
      <c r="AC36" s="17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17"/>
      <c r="AP36" s="17"/>
      <c r="AQ36" s="17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</row>
    <row r="37" spans="1:96" ht="15" customHeight="1">
      <c r="A37" s="20" t="s">
        <v>841</v>
      </c>
      <c r="B37" s="10" t="s">
        <v>849</v>
      </c>
      <c r="C37" s="10" t="s">
        <v>865</v>
      </c>
      <c r="D37" s="12" t="s">
        <v>881</v>
      </c>
      <c r="E37" s="135">
        <v>2013</v>
      </c>
      <c r="F37" s="135">
        <v>10</v>
      </c>
      <c r="G37" s="135"/>
      <c r="H37" s="23"/>
      <c r="I37" s="11">
        <v>0</v>
      </c>
      <c r="J37" s="11">
        <v>10</v>
      </c>
      <c r="K37" s="8" t="s">
        <v>863</v>
      </c>
      <c r="L37" s="8" t="s">
        <v>802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B37" s="8">
        <v>6.6</v>
      </c>
      <c r="AC37" s="17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17"/>
      <c r="AP37" s="17"/>
      <c r="AQ37" s="17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</row>
    <row r="38" spans="1:96" ht="15" customHeight="1">
      <c r="A38" s="20" t="s">
        <v>841</v>
      </c>
      <c r="B38" s="10" t="s">
        <v>849</v>
      </c>
      <c r="C38" s="10" t="s">
        <v>866</v>
      </c>
      <c r="D38" s="12" t="s">
        <v>882</v>
      </c>
      <c r="E38" s="135">
        <v>2013</v>
      </c>
      <c r="F38" s="135">
        <v>10</v>
      </c>
      <c r="G38" s="135"/>
      <c r="H38" s="23"/>
      <c r="I38" s="11">
        <v>0</v>
      </c>
      <c r="J38" s="11">
        <v>10</v>
      </c>
      <c r="K38" s="8" t="s">
        <v>863</v>
      </c>
      <c r="L38" s="8" t="s">
        <v>802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B38" s="8">
        <v>6.6</v>
      </c>
      <c r="AC38" s="17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17"/>
      <c r="AP38" s="17"/>
      <c r="AQ38" s="17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</row>
    <row r="39" spans="1:96" ht="15" customHeight="1">
      <c r="A39" s="20" t="s">
        <v>841</v>
      </c>
      <c r="B39" s="10" t="s">
        <v>849</v>
      </c>
      <c r="C39" s="10" t="s">
        <v>867</v>
      </c>
      <c r="D39" s="12" t="s">
        <v>883</v>
      </c>
      <c r="E39" s="135">
        <v>2013</v>
      </c>
      <c r="F39" s="135">
        <v>10</v>
      </c>
      <c r="G39" s="135"/>
      <c r="H39" s="23"/>
      <c r="I39" s="11">
        <v>0</v>
      </c>
      <c r="J39" s="11">
        <v>10</v>
      </c>
      <c r="K39" s="8" t="s">
        <v>863</v>
      </c>
      <c r="L39" s="8" t="s">
        <v>802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B39" s="8">
        <v>6.6</v>
      </c>
      <c r="AC39" s="17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17"/>
      <c r="AP39" s="17"/>
      <c r="AQ39" s="17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</row>
    <row r="40" spans="1:96" ht="15" customHeight="1">
      <c r="A40" s="20" t="s">
        <v>841</v>
      </c>
      <c r="B40" s="10" t="s">
        <v>849</v>
      </c>
      <c r="C40" s="10" t="s">
        <v>864</v>
      </c>
      <c r="D40" s="12" t="s">
        <v>884</v>
      </c>
      <c r="E40" s="135">
        <v>2013</v>
      </c>
      <c r="F40" s="135">
        <v>10</v>
      </c>
      <c r="G40" s="135"/>
      <c r="H40" s="23"/>
      <c r="I40" s="11">
        <v>25</v>
      </c>
      <c r="J40" s="11">
        <v>50</v>
      </c>
      <c r="K40" s="8" t="s">
        <v>863</v>
      </c>
      <c r="L40" s="8" t="s">
        <v>802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B40" s="8">
        <v>6.3</v>
      </c>
      <c r="AC40" s="17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17"/>
      <c r="AP40" s="17"/>
      <c r="AQ40" s="17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</row>
    <row r="41" spans="1:96" ht="15" customHeight="1">
      <c r="A41" s="20" t="s">
        <v>841</v>
      </c>
      <c r="B41" s="10" t="s">
        <v>849</v>
      </c>
      <c r="C41" s="10" t="s">
        <v>865</v>
      </c>
      <c r="D41" s="12" t="s">
        <v>885</v>
      </c>
      <c r="E41" s="135">
        <v>2013</v>
      </c>
      <c r="F41" s="135">
        <v>10</v>
      </c>
      <c r="G41" s="135"/>
      <c r="H41" s="23"/>
      <c r="I41" s="11">
        <v>25</v>
      </c>
      <c r="J41" s="11">
        <v>50</v>
      </c>
      <c r="K41" s="8" t="s">
        <v>863</v>
      </c>
      <c r="L41" s="8" t="s">
        <v>802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B41" s="8">
        <v>6.3</v>
      </c>
      <c r="AC41" s="17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17"/>
      <c r="AP41" s="17"/>
      <c r="AQ41" s="17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</row>
    <row r="42" spans="1:96" ht="14">
      <c r="A42" s="20" t="s">
        <v>841</v>
      </c>
      <c r="B42" s="10" t="s">
        <v>849</v>
      </c>
      <c r="C42" s="10" t="s">
        <v>866</v>
      </c>
      <c r="D42" s="12" t="s">
        <v>886</v>
      </c>
      <c r="E42" s="135">
        <v>2013</v>
      </c>
      <c r="F42" s="135">
        <v>10</v>
      </c>
      <c r="G42" s="135"/>
      <c r="H42" s="23"/>
      <c r="I42" s="11">
        <v>25</v>
      </c>
      <c r="J42" s="11">
        <v>50</v>
      </c>
      <c r="K42" s="8" t="s">
        <v>863</v>
      </c>
      <c r="L42" s="8" t="s">
        <v>802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B42" s="8">
        <v>6.3</v>
      </c>
      <c r="AC42" s="17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17"/>
      <c r="AP42" s="17"/>
      <c r="AQ42" s="17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</row>
    <row r="43" spans="1:96" ht="14">
      <c r="A43" s="20" t="s">
        <v>841</v>
      </c>
      <c r="B43" s="10" t="s">
        <v>849</v>
      </c>
      <c r="C43" s="10" t="s">
        <v>867</v>
      </c>
      <c r="D43" s="12" t="s">
        <v>887</v>
      </c>
      <c r="E43" s="135">
        <v>2013</v>
      </c>
      <c r="F43" s="135">
        <v>10</v>
      </c>
      <c r="G43" s="135"/>
      <c r="H43" s="23"/>
      <c r="I43" s="11">
        <v>25</v>
      </c>
      <c r="J43" s="11">
        <v>50</v>
      </c>
      <c r="K43" s="8" t="s">
        <v>863</v>
      </c>
      <c r="L43" s="8" t="s">
        <v>802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B43" s="8">
        <v>6.3</v>
      </c>
      <c r="AC43" s="17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17"/>
      <c r="AP43" s="17"/>
      <c r="AQ43" s="17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</row>
    <row r="44" spans="1:96" ht="14">
      <c r="A44" s="20" t="s">
        <v>841</v>
      </c>
      <c r="B44" s="10" t="s">
        <v>850</v>
      </c>
      <c r="C44" s="10" t="s">
        <v>868</v>
      </c>
      <c r="D44" s="12" t="s">
        <v>914</v>
      </c>
      <c r="E44" s="135">
        <v>2008</v>
      </c>
      <c r="F44" s="135">
        <v>10</v>
      </c>
      <c r="G44" s="135"/>
      <c r="H44" s="23"/>
      <c r="I44" s="11">
        <v>0</v>
      </c>
      <c r="J44" s="11">
        <v>10</v>
      </c>
      <c r="K44" s="8" t="s">
        <v>863</v>
      </c>
      <c r="L44" s="8" t="s">
        <v>802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B44" s="8">
        <v>6.1</v>
      </c>
      <c r="AC44" s="17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17"/>
      <c r="AP44" s="17"/>
      <c r="AQ44" s="17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</row>
    <row r="45" spans="1:96" ht="14">
      <c r="A45" s="20" t="s">
        <v>841</v>
      </c>
      <c r="B45" s="10" t="s">
        <v>850</v>
      </c>
      <c r="C45" s="10" t="s">
        <v>869</v>
      </c>
      <c r="D45" s="12" t="s">
        <v>915</v>
      </c>
      <c r="E45" s="135">
        <v>2008</v>
      </c>
      <c r="F45" s="135">
        <v>10</v>
      </c>
      <c r="G45" s="135"/>
      <c r="H45" s="23"/>
      <c r="I45" s="11">
        <v>0</v>
      </c>
      <c r="J45" s="11">
        <v>10</v>
      </c>
      <c r="K45" s="8" t="s">
        <v>863</v>
      </c>
      <c r="L45" s="8" t="s">
        <v>802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B45" s="8">
        <v>6.1</v>
      </c>
      <c r="AC45" s="17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17"/>
      <c r="AP45" s="17"/>
      <c r="AQ45" s="17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</row>
    <row r="46" spans="1:96" ht="14">
      <c r="A46" s="20" t="s">
        <v>841</v>
      </c>
      <c r="B46" s="10" t="s">
        <v>850</v>
      </c>
      <c r="C46" s="10" t="s">
        <v>870</v>
      </c>
      <c r="D46" s="12" t="s">
        <v>916</v>
      </c>
      <c r="E46" s="135">
        <v>2008</v>
      </c>
      <c r="F46" s="135">
        <v>10</v>
      </c>
      <c r="G46" s="136"/>
      <c r="H46" s="23"/>
      <c r="I46" s="11">
        <v>0</v>
      </c>
      <c r="J46" s="11">
        <v>10</v>
      </c>
      <c r="K46" s="8" t="s">
        <v>863</v>
      </c>
      <c r="L46" s="8" t="s">
        <v>802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B46" s="8">
        <v>6.1</v>
      </c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20" t="s">
        <v>841</v>
      </c>
      <c r="B47" s="10" t="s">
        <v>850</v>
      </c>
      <c r="C47" s="10" t="s">
        <v>871</v>
      </c>
      <c r="D47" s="12" t="s">
        <v>917</v>
      </c>
      <c r="E47" s="135">
        <v>2008</v>
      </c>
      <c r="F47" s="135">
        <v>10</v>
      </c>
      <c r="G47" s="136"/>
      <c r="H47" s="23"/>
      <c r="I47" s="11">
        <v>0</v>
      </c>
      <c r="J47" s="11">
        <v>10</v>
      </c>
      <c r="K47" s="8" t="s">
        <v>863</v>
      </c>
      <c r="L47" s="8" t="s">
        <v>802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B47" s="8">
        <v>6.1</v>
      </c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20" t="s">
        <v>841</v>
      </c>
      <c r="B48" s="10" t="s">
        <v>850</v>
      </c>
      <c r="C48" s="10" t="s">
        <v>868</v>
      </c>
      <c r="D48" s="12" t="s">
        <v>898</v>
      </c>
      <c r="E48" s="135">
        <v>2008</v>
      </c>
      <c r="F48" s="135">
        <v>10</v>
      </c>
      <c r="G48" s="136"/>
      <c r="H48" s="23"/>
      <c r="I48" s="11">
        <v>25</v>
      </c>
      <c r="J48" s="11">
        <v>50</v>
      </c>
      <c r="K48" s="8" t="s">
        <v>863</v>
      </c>
      <c r="L48" s="8" t="s">
        <v>802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B48" s="8">
        <v>6.1</v>
      </c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20" t="s">
        <v>841</v>
      </c>
      <c r="B49" s="10" t="s">
        <v>850</v>
      </c>
      <c r="C49" s="10" t="s">
        <v>869</v>
      </c>
      <c r="D49" s="12" t="s">
        <v>899</v>
      </c>
      <c r="E49" s="135">
        <v>2008</v>
      </c>
      <c r="F49" s="135">
        <v>10</v>
      </c>
      <c r="G49" s="136"/>
      <c r="H49" s="23"/>
      <c r="I49" s="11">
        <v>25</v>
      </c>
      <c r="J49" s="11">
        <v>50</v>
      </c>
      <c r="K49" s="8" t="s">
        <v>863</v>
      </c>
      <c r="L49" s="8" t="s">
        <v>802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B49" s="8">
        <v>6.1</v>
      </c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20" t="s">
        <v>841</v>
      </c>
      <c r="B50" s="10" t="s">
        <v>850</v>
      </c>
      <c r="C50" s="10" t="s">
        <v>870</v>
      </c>
      <c r="D50" s="12" t="s">
        <v>900</v>
      </c>
      <c r="E50" s="135">
        <v>2008</v>
      </c>
      <c r="F50" s="135">
        <v>10</v>
      </c>
      <c r="G50" s="136"/>
      <c r="H50" s="23"/>
      <c r="I50" s="11">
        <v>25</v>
      </c>
      <c r="J50" s="11">
        <v>50</v>
      </c>
      <c r="K50" s="8" t="s">
        <v>863</v>
      </c>
      <c r="L50" s="8" t="s">
        <v>802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B50" s="8">
        <v>6.1</v>
      </c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20" t="s">
        <v>841</v>
      </c>
      <c r="B51" s="10" t="s">
        <v>850</v>
      </c>
      <c r="C51" s="10" t="s">
        <v>871</v>
      </c>
      <c r="D51" s="12" t="s">
        <v>901</v>
      </c>
      <c r="E51" s="135">
        <v>2008</v>
      </c>
      <c r="F51" s="135">
        <v>10</v>
      </c>
      <c r="G51" s="136"/>
      <c r="H51" s="23"/>
      <c r="I51" s="11">
        <v>25</v>
      </c>
      <c r="J51" s="11">
        <v>50</v>
      </c>
      <c r="K51" s="8" t="s">
        <v>863</v>
      </c>
      <c r="L51" s="8" t="s">
        <v>802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B51" s="8">
        <v>6.1</v>
      </c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20" t="s">
        <v>841</v>
      </c>
      <c r="B52" s="10" t="s">
        <v>850</v>
      </c>
      <c r="C52" s="10" t="s">
        <v>868</v>
      </c>
      <c r="D52" s="12" t="s">
        <v>918</v>
      </c>
      <c r="E52" s="135">
        <v>2013</v>
      </c>
      <c r="F52" s="135">
        <v>10</v>
      </c>
      <c r="G52" s="136"/>
      <c r="H52" s="23"/>
      <c r="I52" s="11">
        <v>0</v>
      </c>
      <c r="J52" s="11">
        <v>10</v>
      </c>
      <c r="K52" s="8" t="s">
        <v>863</v>
      </c>
      <c r="L52" s="8" t="s">
        <v>802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B52" s="8">
        <v>6.1</v>
      </c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20" t="s">
        <v>841</v>
      </c>
      <c r="B53" s="10" t="s">
        <v>850</v>
      </c>
      <c r="C53" s="10" t="s">
        <v>869</v>
      </c>
      <c r="D53" s="12" t="s">
        <v>919</v>
      </c>
      <c r="E53" s="135">
        <v>2013</v>
      </c>
      <c r="F53" s="135">
        <v>10</v>
      </c>
      <c r="G53" s="136"/>
      <c r="H53" s="23"/>
      <c r="I53" s="11">
        <v>0</v>
      </c>
      <c r="J53" s="11">
        <v>10</v>
      </c>
      <c r="K53" s="8" t="s">
        <v>863</v>
      </c>
      <c r="L53" s="8" t="s">
        <v>802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B53" s="8">
        <v>6.1</v>
      </c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20" t="s">
        <v>841</v>
      </c>
      <c r="B54" s="10" t="s">
        <v>850</v>
      </c>
      <c r="C54" s="10" t="s">
        <v>870</v>
      </c>
      <c r="D54" s="12" t="s">
        <v>920</v>
      </c>
      <c r="E54" s="135">
        <v>2013</v>
      </c>
      <c r="F54" s="135">
        <v>10</v>
      </c>
      <c r="G54" s="136"/>
      <c r="H54" s="23"/>
      <c r="I54" s="11">
        <v>0</v>
      </c>
      <c r="J54" s="11">
        <v>10</v>
      </c>
      <c r="K54" s="8" t="s">
        <v>863</v>
      </c>
      <c r="L54" s="8" t="s">
        <v>802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B54" s="8">
        <v>6.1</v>
      </c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20" t="s">
        <v>841</v>
      </c>
      <c r="B55" s="10" t="s">
        <v>850</v>
      </c>
      <c r="C55" s="10" t="s">
        <v>871</v>
      </c>
      <c r="D55" s="12" t="s">
        <v>921</v>
      </c>
      <c r="E55" s="135">
        <v>2013</v>
      </c>
      <c r="F55" s="135">
        <v>10</v>
      </c>
      <c r="G55" s="136"/>
      <c r="H55" s="23"/>
      <c r="I55" s="11">
        <v>0</v>
      </c>
      <c r="J55" s="11">
        <v>10</v>
      </c>
      <c r="K55" s="8" t="s">
        <v>863</v>
      </c>
      <c r="L55" s="8" t="s">
        <v>802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B55" s="8">
        <v>6.1</v>
      </c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20" t="s">
        <v>841</v>
      </c>
      <c r="B56" s="10" t="s">
        <v>850</v>
      </c>
      <c r="C56" s="10" t="s">
        <v>868</v>
      </c>
      <c r="D56" s="12" t="s">
        <v>922</v>
      </c>
      <c r="E56" s="135">
        <v>2013</v>
      </c>
      <c r="F56" s="135">
        <v>10</v>
      </c>
      <c r="G56" s="136"/>
      <c r="H56" s="23"/>
      <c r="I56" s="11">
        <v>25</v>
      </c>
      <c r="J56" s="11">
        <v>50</v>
      </c>
      <c r="K56" s="8" t="s">
        <v>863</v>
      </c>
      <c r="L56" s="8" t="s">
        <v>802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B56" s="8">
        <v>6.1</v>
      </c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20" t="s">
        <v>841</v>
      </c>
      <c r="B57" s="10" t="s">
        <v>850</v>
      </c>
      <c r="C57" s="10" t="s">
        <v>869</v>
      </c>
      <c r="D57" s="12" t="s">
        <v>923</v>
      </c>
      <c r="E57" s="135">
        <v>2013</v>
      </c>
      <c r="F57" s="135">
        <v>10</v>
      </c>
      <c r="G57" s="136"/>
      <c r="H57" s="23"/>
      <c r="I57" s="11">
        <v>25</v>
      </c>
      <c r="J57" s="11">
        <v>50</v>
      </c>
      <c r="K57" s="8" t="s">
        <v>863</v>
      </c>
      <c r="L57" s="8" t="s">
        <v>802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B57" s="8">
        <v>6.1</v>
      </c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20" t="s">
        <v>841</v>
      </c>
      <c r="B58" s="10" t="s">
        <v>850</v>
      </c>
      <c r="C58" s="10" t="s">
        <v>870</v>
      </c>
      <c r="D58" s="12" t="s">
        <v>924</v>
      </c>
      <c r="E58" s="135">
        <v>2013</v>
      </c>
      <c r="F58" s="135">
        <v>10</v>
      </c>
      <c r="G58" s="136"/>
      <c r="H58" s="23"/>
      <c r="I58" s="11">
        <v>25</v>
      </c>
      <c r="J58" s="11">
        <v>50</v>
      </c>
      <c r="K58" s="8" t="s">
        <v>863</v>
      </c>
      <c r="L58" s="8" t="s">
        <v>802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B58" s="8">
        <v>6.1</v>
      </c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20" t="s">
        <v>841</v>
      </c>
      <c r="B59" s="10" t="s">
        <v>850</v>
      </c>
      <c r="C59" s="10" t="s">
        <v>871</v>
      </c>
      <c r="D59" s="12" t="s">
        <v>925</v>
      </c>
      <c r="E59" s="135">
        <v>2013</v>
      </c>
      <c r="F59" s="135">
        <v>10</v>
      </c>
      <c r="G59" s="136"/>
      <c r="H59" s="23"/>
      <c r="I59" s="11">
        <v>25</v>
      </c>
      <c r="J59" s="11">
        <v>50</v>
      </c>
      <c r="K59" s="8" t="s">
        <v>863</v>
      </c>
      <c r="L59" s="8" t="s">
        <v>802</v>
      </c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B59" s="8">
        <v>6.1</v>
      </c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5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5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5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5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5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5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5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5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5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5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5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5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5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5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5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5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5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5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5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5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5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5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5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5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5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5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5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5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5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5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5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5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5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5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5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5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5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5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5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5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5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5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5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5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5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5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5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5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5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5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5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5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5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5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5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5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5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5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5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5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5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5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5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5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5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5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5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5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5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5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5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5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5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5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5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5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5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5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5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5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5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5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5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5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5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5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5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5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5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5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5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5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5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5"/>
      <c r="E153" s="136"/>
      <c r="F153" s="136"/>
      <c r="G153" s="136"/>
      <c r="H153" s="94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5"/>
      <c r="E154" s="136"/>
      <c r="F154" s="136"/>
      <c r="G154" s="136"/>
      <c r="H154" s="94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5"/>
      <c r="E155" s="136"/>
      <c r="F155" s="136"/>
      <c r="G155" s="136"/>
      <c r="H155" s="94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5"/>
      <c r="E156" s="136"/>
      <c r="F156" s="136"/>
      <c r="G156" s="136"/>
      <c r="H156" s="94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94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94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94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94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94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94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94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94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94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94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94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94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94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94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94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94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94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94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94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94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94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94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94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94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94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94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94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94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94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94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94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94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94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94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94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94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94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94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94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94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94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94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94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94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94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94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94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94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94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94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</sheetData>
  <dataValidations count="1">
    <dataValidation type="list" allowBlank="1" showInputMessage="1" showErrorMessage="1" sqref="X60:X1048576">
      <formula1>$N$28:$N$39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B28:B1048576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C28:C1048576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X4:X59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B4:B59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669</v>
      </c>
      <c r="B1" s="27" t="s">
        <v>14</v>
      </c>
      <c r="C1" s="27" t="s">
        <v>459</v>
      </c>
      <c r="D1" s="27" t="s">
        <v>816</v>
      </c>
      <c r="E1" s="133" t="s">
        <v>738</v>
      </c>
      <c r="F1" s="126" t="s">
        <v>739</v>
      </c>
      <c r="G1" s="126" t="s">
        <v>740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>
      <c r="A2" s="31" t="s">
        <v>670</v>
      </c>
      <c r="B2" s="35" t="s">
        <v>16</v>
      </c>
      <c r="C2" s="35" t="s">
        <v>330</v>
      </c>
      <c r="D2" s="35" t="s">
        <v>817</v>
      </c>
      <c r="E2" s="127" t="s">
        <v>733</v>
      </c>
      <c r="F2" s="127" t="s">
        <v>734</v>
      </c>
      <c r="G2" s="127" t="s">
        <v>732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718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A1" workbookViewId="0">
      <selection activeCell="AK2" sqref="AK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735</v>
      </c>
      <c r="R1" s="126" t="s">
        <v>736</v>
      </c>
      <c r="S1" s="126" t="s">
        <v>737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821</v>
      </c>
      <c r="AJ1" s="76" t="s">
        <v>822</v>
      </c>
      <c r="AK1" s="48" t="s">
        <v>823</v>
      </c>
      <c r="AL1" s="49" t="s">
        <v>719</v>
      </c>
      <c r="AM1" s="49" t="s">
        <v>720</v>
      </c>
      <c r="AN1" s="49" t="s">
        <v>721</v>
      </c>
      <c r="AO1" s="77" t="s">
        <v>708</v>
      </c>
      <c r="AP1" s="77" t="s">
        <v>709</v>
      </c>
      <c r="AQ1" s="77" t="s">
        <v>710</v>
      </c>
      <c r="AR1" s="77" t="s">
        <v>711</v>
      </c>
      <c r="AS1" s="77" t="s">
        <v>712</v>
      </c>
      <c r="AT1" s="77" t="s">
        <v>772</v>
      </c>
      <c r="AU1" s="77" t="s">
        <v>773</v>
      </c>
      <c r="AV1" s="77" t="s">
        <v>774</v>
      </c>
      <c r="AW1" s="77" t="s">
        <v>775</v>
      </c>
      <c r="AX1" s="77" t="s">
        <v>776</v>
      </c>
      <c r="AY1" s="77" t="s">
        <v>777</v>
      </c>
      <c r="AZ1" s="77" t="s">
        <v>778</v>
      </c>
      <c r="BA1" s="77" t="s">
        <v>779</v>
      </c>
      <c r="BB1" s="77" t="s">
        <v>780</v>
      </c>
      <c r="BC1" s="77" t="s">
        <v>781</v>
      </c>
      <c r="BD1" s="77" t="s">
        <v>782</v>
      </c>
      <c r="BE1" s="77" t="s">
        <v>783</v>
      </c>
      <c r="BF1" s="77" t="s">
        <v>784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785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733</v>
      </c>
      <c r="R2" s="127" t="s">
        <v>734</v>
      </c>
      <c r="S2" s="127" t="s">
        <v>732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730</v>
      </c>
      <c r="R3" s="128" t="s">
        <v>34</v>
      </c>
      <c r="S3" s="128" t="s">
        <v>731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714</v>
      </c>
      <c r="AP3" s="118" t="s">
        <v>714</v>
      </c>
      <c r="AQ3" s="118" t="s">
        <v>714</v>
      </c>
      <c r="AR3" s="118" t="s">
        <v>714</v>
      </c>
      <c r="AS3" s="117"/>
      <c r="AT3" s="118" t="s">
        <v>714</v>
      </c>
      <c r="AU3" s="118" t="s">
        <v>714</v>
      </c>
      <c r="AV3" s="118" t="s">
        <v>714</v>
      </c>
      <c r="AW3" s="118" t="s">
        <v>714</v>
      </c>
      <c r="AX3" s="71"/>
      <c r="AY3" s="118" t="s">
        <v>714</v>
      </c>
      <c r="AZ3" s="118" t="s">
        <v>714</v>
      </c>
      <c r="BA3" s="118" t="s">
        <v>714</v>
      </c>
      <c r="BB3" s="118" t="s">
        <v>714</v>
      </c>
      <c r="BC3" s="71"/>
      <c r="BD3" s="118" t="s">
        <v>714</v>
      </c>
      <c r="BE3" s="118" t="s">
        <v>714</v>
      </c>
      <c r="BF3" s="118" t="s">
        <v>714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vocabulary'!$AP$4:$AP$20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13" sqref="F1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22.33203125" style="15" bestFit="1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814</v>
      </c>
      <c r="G1" s="27" t="s">
        <v>399</v>
      </c>
      <c r="H1" s="33" t="s">
        <v>400</v>
      </c>
      <c r="I1" s="126" t="s">
        <v>728</v>
      </c>
      <c r="J1" s="126" t="s">
        <v>729</v>
      </c>
      <c r="K1" s="126" t="s">
        <v>727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762</v>
      </c>
      <c r="R1" s="110" t="s">
        <v>406</v>
      </c>
      <c r="S1" s="110" t="s">
        <v>407</v>
      </c>
      <c r="T1" s="110" t="s">
        <v>755</v>
      </c>
      <c r="U1" s="76" t="s">
        <v>408</v>
      </c>
      <c r="V1" s="76" t="s">
        <v>699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806</v>
      </c>
      <c r="E2" s="31" t="s">
        <v>398</v>
      </c>
      <c r="F2" s="31" t="s">
        <v>815</v>
      </c>
      <c r="G2" s="31" t="s">
        <v>756</v>
      </c>
      <c r="H2" s="31" t="s">
        <v>60</v>
      </c>
      <c r="I2" s="127" t="s">
        <v>733</v>
      </c>
      <c r="J2" s="127" t="s">
        <v>734</v>
      </c>
      <c r="K2" s="127" t="s">
        <v>732</v>
      </c>
      <c r="L2" s="111" t="s">
        <v>425</v>
      </c>
      <c r="M2" s="64"/>
      <c r="N2" s="64"/>
      <c r="O2" s="64" t="s">
        <v>320</v>
      </c>
      <c r="P2" s="111" t="s">
        <v>722</v>
      </c>
      <c r="Q2" s="111" t="s">
        <v>763</v>
      </c>
      <c r="R2" s="111" t="s">
        <v>423</v>
      </c>
      <c r="S2" s="111" t="s">
        <v>424</v>
      </c>
      <c r="T2" s="111"/>
      <c r="U2" s="57" t="s">
        <v>422</v>
      </c>
      <c r="V2" s="57" t="s">
        <v>700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730</v>
      </c>
      <c r="J3" s="128" t="s">
        <v>34</v>
      </c>
      <c r="K3" s="128" t="s">
        <v>731</v>
      </c>
      <c r="L3" s="124" t="s">
        <v>299</v>
      </c>
      <c r="M3" s="125" t="s">
        <v>701</v>
      </c>
      <c r="N3" s="124" t="s">
        <v>319</v>
      </c>
      <c r="O3" s="124"/>
      <c r="P3" s="124"/>
      <c r="Q3" s="125" t="s">
        <v>764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841</v>
      </c>
      <c r="B4" s="10" t="s">
        <v>849</v>
      </c>
      <c r="C4" s="5" t="s">
        <v>851</v>
      </c>
      <c r="D4" s="11" t="s">
        <v>888</v>
      </c>
      <c r="G4" s="5" t="s">
        <v>761</v>
      </c>
      <c r="H4" s="151" t="s">
        <v>863</v>
      </c>
      <c r="L4" s="5">
        <v>365</v>
      </c>
      <c r="M4" s="5" t="s">
        <v>316</v>
      </c>
      <c r="O4" s="5" t="s">
        <v>311</v>
      </c>
      <c r="P4" s="5">
        <v>60</v>
      </c>
      <c r="Q4" s="5" t="s">
        <v>313</v>
      </c>
      <c r="U4" s="5">
        <v>-20.9</v>
      </c>
      <c r="W4" s="151" t="s">
        <v>926</v>
      </c>
      <c r="X4" s="5">
        <v>167849</v>
      </c>
      <c r="Z4" s="5">
        <v>42.5</v>
      </c>
    </row>
    <row r="5" spans="1:31">
      <c r="A5" s="20" t="s">
        <v>841</v>
      </c>
      <c r="B5" s="10" t="s">
        <v>849</v>
      </c>
      <c r="C5" s="5" t="s">
        <v>853</v>
      </c>
      <c r="D5" s="11" t="s">
        <v>896</v>
      </c>
      <c r="G5" s="5" t="s">
        <v>761</v>
      </c>
      <c r="H5" s="151" t="s">
        <v>863</v>
      </c>
      <c r="L5" s="5">
        <v>365</v>
      </c>
      <c r="M5" s="5" t="s">
        <v>316</v>
      </c>
      <c r="O5" s="5" t="s">
        <v>311</v>
      </c>
      <c r="P5" s="5">
        <v>60</v>
      </c>
      <c r="Q5" s="5" t="s">
        <v>313</v>
      </c>
      <c r="U5" s="5">
        <v>-22.2</v>
      </c>
      <c r="W5" s="151" t="s">
        <v>926</v>
      </c>
      <c r="X5" s="5">
        <v>167850</v>
      </c>
      <c r="Z5" s="5">
        <v>56.5</v>
      </c>
    </row>
    <row r="6" spans="1:31">
      <c r="A6" s="20" t="s">
        <v>841</v>
      </c>
      <c r="B6" s="10" t="s">
        <v>849</v>
      </c>
      <c r="C6" s="5" t="s">
        <v>855</v>
      </c>
      <c r="D6" s="11" t="s">
        <v>906</v>
      </c>
      <c r="G6" s="5" t="s">
        <v>761</v>
      </c>
      <c r="H6" s="151" t="s">
        <v>863</v>
      </c>
      <c r="L6" s="5">
        <v>365</v>
      </c>
      <c r="M6" s="5" t="s">
        <v>316</v>
      </c>
      <c r="O6" s="5" t="s">
        <v>311</v>
      </c>
      <c r="P6" s="5">
        <v>60</v>
      </c>
      <c r="Q6" s="5" t="s">
        <v>313</v>
      </c>
      <c r="U6" s="5">
        <v>-20.100000000000001</v>
      </c>
      <c r="W6" s="151" t="s">
        <v>926</v>
      </c>
      <c r="X6" s="5">
        <v>167840</v>
      </c>
      <c r="Z6" s="5">
        <v>110.7</v>
      </c>
    </row>
    <row r="7" spans="1:31">
      <c r="A7" s="20" t="s">
        <v>841</v>
      </c>
      <c r="B7" s="10" t="s">
        <v>849</v>
      </c>
      <c r="C7" s="5" t="s">
        <v>851</v>
      </c>
      <c r="D7" s="11" t="s">
        <v>890</v>
      </c>
      <c r="G7" s="5" t="s">
        <v>761</v>
      </c>
      <c r="H7" s="151" t="s">
        <v>863</v>
      </c>
      <c r="L7" s="5">
        <v>365</v>
      </c>
      <c r="M7" s="5" t="s">
        <v>316</v>
      </c>
      <c r="O7" s="5" t="s">
        <v>311</v>
      </c>
      <c r="P7" s="5">
        <v>60</v>
      </c>
      <c r="Q7" s="5" t="s">
        <v>313</v>
      </c>
      <c r="U7" s="5">
        <v>-19.8</v>
      </c>
      <c r="W7" s="151" t="s">
        <v>926</v>
      </c>
      <c r="X7" s="5">
        <v>167841</v>
      </c>
      <c r="Z7" s="5">
        <v>-108.1</v>
      </c>
    </row>
    <row r="8" spans="1:31">
      <c r="A8" s="14" t="s">
        <v>841</v>
      </c>
      <c r="B8" s="10" t="s">
        <v>849</v>
      </c>
      <c r="C8" s="5" t="s">
        <v>853</v>
      </c>
      <c r="D8" s="12" t="s">
        <v>898</v>
      </c>
      <c r="G8" s="5" t="s">
        <v>761</v>
      </c>
      <c r="H8" s="151" t="s">
        <v>863</v>
      </c>
      <c r="L8" s="5">
        <v>365</v>
      </c>
      <c r="M8" s="5" t="s">
        <v>316</v>
      </c>
      <c r="O8" s="5" t="s">
        <v>311</v>
      </c>
      <c r="P8" s="5">
        <v>60</v>
      </c>
      <c r="Q8" s="5" t="s">
        <v>313</v>
      </c>
      <c r="U8" s="5">
        <v>-17.7</v>
      </c>
      <c r="W8" s="151" t="s">
        <v>926</v>
      </c>
      <c r="X8" s="5">
        <v>167843</v>
      </c>
      <c r="Z8" s="5">
        <v>-10.5</v>
      </c>
    </row>
    <row r="9" spans="1:31">
      <c r="A9" s="14" t="s">
        <v>841</v>
      </c>
      <c r="B9" s="10" t="s">
        <v>849</v>
      </c>
      <c r="C9" s="5" t="s">
        <v>855</v>
      </c>
      <c r="D9" s="12" t="s">
        <v>908</v>
      </c>
      <c r="G9" s="5" t="s">
        <v>761</v>
      </c>
      <c r="H9" s="151" t="s">
        <v>863</v>
      </c>
      <c r="L9" s="5">
        <v>365</v>
      </c>
      <c r="M9" s="5" t="s">
        <v>316</v>
      </c>
      <c r="O9" s="5" t="s">
        <v>311</v>
      </c>
      <c r="P9" s="5">
        <v>60</v>
      </c>
      <c r="Q9" s="5" t="s">
        <v>313</v>
      </c>
      <c r="U9" s="5">
        <v>-13.9</v>
      </c>
      <c r="W9" s="151" t="s">
        <v>926</v>
      </c>
      <c r="X9" s="5">
        <v>167844</v>
      </c>
      <c r="Z9" s="5">
        <v>-12</v>
      </c>
    </row>
    <row r="10" spans="1:31">
      <c r="A10" s="14" t="s">
        <v>841</v>
      </c>
      <c r="B10" s="10" t="s">
        <v>849</v>
      </c>
      <c r="C10" s="5" t="s">
        <v>852</v>
      </c>
      <c r="D10" s="12" t="s">
        <v>889</v>
      </c>
      <c r="G10" s="5" t="s">
        <v>761</v>
      </c>
      <c r="H10" s="151" t="s">
        <v>863</v>
      </c>
      <c r="L10" s="5">
        <v>365</v>
      </c>
      <c r="M10" s="5" t="s">
        <v>316</v>
      </c>
      <c r="O10" s="5" t="s">
        <v>311</v>
      </c>
      <c r="P10" s="5">
        <v>60</v>
      </c>
      <c r="Q10" s="5" t="s">
        <v>313</v>
      </c>
      <c r="U10" s="5">
        <v>-21.3</v>
      </c>
      <c r="W10" s="151" t="s">
        <v>926</v>
      </c>
      <c r="X10" s="5">
        <v>167851</v>
      </c>
      <c r="Z10" s="5">
        <v>61.6</v>
      </c>
    </row>
    <row r="11" spans="1:31">
      <c r="A11" s="14" t="s">
        <v>841</v>
      </c>
      <c r="B11" s="10" t="s">
        <v>849</v>
      </c>
      <c r="C11" s="5" t="s">
        <v>854</v>
      </c>
      <c r="D11" s="12" t="s">
        <v>897</v>
      </c>
      <c r="G11" s="5" t="s">
        <v>761</v>
      </c>
      <c r="H11" s="151" t="s">
        <v>863</v>
      </c>
      <c r="L11" s="5">
        <v>365</v>
      </c>
      <c r="M11" s="5" t="s">
        <v>316</v>
      </c>
      <c r="O11" s="5" t="s">
        <v>311</v>
      </c>
      <c r="P11" s="5">
        <v>60</v>
      </c>
      <c r="Q11" s="5" t="s">
        <v>313</v>
      </c>
      <c r="U11" s="5">
        <v>-18.8</v>
      </c>
      <c r="W11" s="151" t="s">
        <v>926</v>
      </c>
      <c r="X11" s="5">
        <v>167852</v>
      </c>
      <c r="Z11" s="5">
        <v>68.5</v>
      </c>
    </row>
    <row r="12" spans="1:31">
      <c r="A12" s="14" t="s">
        <v>841</v>
      </c>
      <c r="B12" s="10" t="s">
        <v>849</v>
      </c>
      <c r="C12" s="5" t="s">
        <v>856</v>
      </c>
      <c r="D12" s="12" t="s">
        <v>907</v>
      </c>
      <c r="G12" s="5" t="s">
        <v>761</v>
      </c>
      <c r="H12" s="151" t="s">
        <v>863</v>
      </c>
      <c r="L12" s="5">
        <v>365</v>
      </c>
      <c r="M12" s="5" t="s">
        <v>316</v>
      </c>
      <c r="O12" s="5" t="s">
        <v>311</v>
      </c>
      <c r="P12" s="5">
        <v>60</v>
      </c>
      <c r="Q12" s="5" t="s">
        <v>313</v>
      </c>
      <c r="U12" s="5">
        <v>-18.100000000000001</v>
      </c>
      <c r="W12" s="151" t="s">
        <v>926</v>
      </c>
      <c r="X12" s="5">
        <v>167853</v>
      </c>
      <c r="Z12" s="5">
        <v>70.3</v>
      </c>
    </row>
    <row r="13" spans="1:31">
      <c r="A13" s="14" t="s">
        <v>841</v>
      </c>
      <c r="B13" s="10" t="s">
        <v>849</v>
      </c>
      <c r="C13" s="5" t="s">
        <v>852</v>
      </c>
      <c r="D13" s="12" t="s">
        <v>891</v>
      </c>
      <c r="G13" s="5" t="s">
        <v>761</v>
      </c>
      <c r="H13" s="151" t="s">
        <v>863</v>
      </c>
      <c r="L13" s="5">
        <v>365</v>
      </c>
      <c r="M13" s="5" t="s">
        <v>316</v>
      </c>
      <c r="O13" s="5" t="s">
        <v>311</v>
      </c>
      <c r="P13" s="5">
        <v>60</v>
      </c>
      <c r="Q13" s="5" t="s">
        <v>313</v>
      </c>
      <c r="U13" s="5">
        <v>-14.5</v>
      </c>
      <c r="W13" s="151" t="s">
        <v>926</v>
      </c>
      <c r="X13" s="5">
        <v>167845</v>
      </c>
      <c r="Z13" s="5">
        <v>-54.4</v>
      </c>
    </row>
    <row r="14" spans="1:31">
      <c r="A14" s="14" t="s">
        <v>841</v>
      </c>
      <c r="B14" s="10" t="s">
        <v>849</v>
      </c>
      <c r="C14" s="5" t="s">
        <v>854</v>
      </c>
      <c r="D14" s="12" t="s">
        <v>899</v>
      </c>
      <c r="G14" s="5" t="s">
        <v>761</v>
      </c>
      <c r="H14" s="151" t="s">
        <v>863</v>
      </c>
      <c r="L14" s="5">
        <v>365</v>
      </c>
      <c r="M14" s="5" t="s">
        <v>316</v>
      </c>
      <c r="O14" s="5" t="s">
        <v>311</v>
      </c>
      <c r="P14" s="5">
        <v>60</v>
      </c>
      <c r="Q14" s="5" t="s">
        <v>313</v>
      </c>
      <c r="U14" s="5">
        <v>-14.5</v>
      </c>
      <c r="W14" s="151" t="s">
        <v>926</v>
      </c>
      <c r="X14" s="5">
        <v>167847</v>
      </c>
      <c r="Z14" s="5">
        <v>-51.6</v>
      </c>
    </row>
    <row r="15" spans="1:31">
      <c r="A15" s="14" t="s">
        <v>841</v>
      </c>
      <c r="B15" s="10" t="s">
        <v>849</v>
      </c>
      <c r="C15" s="5" t="s">
        <v>856</v>
      </c>
      <c r="D15" s="12" t="s">
        <v>909</v>
      </c>
      <c r="G15" s="5" t="s">
        <v>761</v>
      </c>
      <c r="H15" s="151" t="s">
        <v>863</v>
      </c>
      <c r="L15" s="5">
        <v>365</v>
      </c>
      <c r="M15" s="5" t="s">
        <v>316</v>
      </c>
      <c r="O15" s="5" t="s">
        <v>311</v>
      </c>
      <c r="P15" s="5">
        <v>60</v>
      </c>
      <c r="Q15" s="5" t="s">
        <v>313</v>
      </c>
      <c r="U15" s="5">
        <v>-14.5</v>
      </c>
      <c r="W15" s="151" t="s">
        <v>926</v>
      </c>
      <c r="X15" s="5">
        <v>167848</v>
      </c>
      <c r="Z15" s="5">
        <v>-13.5</v>
      </c>
    </row>
    <row r="16" spans="1:31">
      <c r="A16" s="14" t="s">
        <v>841</v>
      </c>
      <c r="B16" s="10" t="s">
        <v>849</v>
      </c>
      <c r="C16" s="5" t="s">
        <v>851</v>
      </c>
      <c r="D16" s="12" t="s">
        <v>892</v>
      </c>
      <c r="G16" s="5" t="s">
        <v>761</v>
      </c>
      <c r="H16" s="151" t="s">
        <v>863</v>
      </c>
      <c r="L16" s="5">
        <v>365</v>
      </c>
      <c r="M16" s="5" t="s">
        <v>316</v>
      </c>
      <c r="O16" s="5" t="s">
        <v>311</v>
      </c>
      <c r="P16" s="5">
        <v>60</v>
      </c>
      <c r="Q16" s="5" t="s">
        <v>313</v>
      </c>
      <c r="U16" s="5">
        <v>-13.1</v>
      </c>
      <c r="W16" s="151" t="s">
        <v>926</v>
      </c>
      <c r="X16" s="5">
        <v>167842</v>
      </c>
      <c r="Z16" s="5">
        <v>-61.9</v>
      </c>
    </row>
    <row r="17" spans="1:26">
      <c r="A17" s="14" t="s">
        <v>841</v>
      </c>
      <c r="B17" s="10" t="s">
        <v>849</v>
      </c>
      <c r="C17" s="5" t="s">
        <v>853</v>
      </c>
      <c r="D17" s="12" t="s">
        <v>902</v>
      </c>
      <c r="G17" s="5" t="s">
        <v>761</v>
      </c>
      <c r="H17" s="151" t="s">
        <v>863</v>
      </c>
      <c r="L17" s="5">
        <v>365</v>
      </c>
      <c r="M17" s="5" t="s">
        <v>316</v>
      </c>
      <c r="O17" s="5" t="s">
        <v>311</v>
      </c>
      <c r="P17" s="5">
        <v>60</v>
      </c>
      <c r="Q17" s="5" t="s">
        <v>313</v>
      </c>
      <c r="U17" s="5">
        <v>-18.100000000000001</v>
      </c>
      <c r="W17" s="151" t="s">
        <v>926</v>
      </c>
      <c r="X17" s="5">
        <v>167846</v>
      </c>
      <c r="Z17" s="5">
        <v>16.5</v>
      </c>
    </row>
    <row r="18" spans="1:26">
      <c r="A18" s="14" t="s">
        <v>841</v>
      </c>
      <c r="B18" s="12" t="s">
        <v>849</v>
      </c>
      <c r="C18" s="5" t="s">
        <v>855</v>
      </c>
      <c r="D18" s="12" t="s">
        <v>910</v>
      </c>
      <c r="G18" s="5" t="s">
        <v>761</v>
      </c>
      <c r="H18" s="151" t="s">
        <v>863</v>
      </c>
      <c r="L18" s="5">
        <v>365</v>
      </c>
      <c r="M18" s="5" t="s">
        <v>316</v>
      </c>
      <c r="O18" s="5" t="s">
        <v>311</v>
      </c>
      <c r="P18" s="5">
        <v>60</v>
      </c>
      <c r="Q18" s="5" t="s">
        <v>313</v>
      </c>
      <c r="U18" s="5">
        <v>-19.2</v>
      </c>
      <c r="W18" s="151" t="s">
        <v>926</v>
      </c>
      <c r="X18" s="5">
        <v>167860</v>
      </c>
      <c r="Z18" s="5">
        <v>-92.1</v>
      </c>
    </row>
    <row r="19" spans="1:26">
      <c r="A19" s="14" t="s">
        <v>841</v>
      </c>
      <c r="B19" s="12" t="s">
        <v>849</v>
      </c>
      <c r="C19" s="5" t="s">
        <v>851</v>
      </c>
      <c r="D19" s="12" t="s">
        <v>894</v>
      </c>
      <c r="G19" s="5" t="s">
        <v>761</v>
      </c>
      <c r="H19" s="151" t="s">
        <v>863</v>
      </c>
      <c r="L19" s="5">
        <v>365</v>
      </c>
      <c r="M19" s="5" t="s">
        <v>316</v>
      </c>
      <c r="O19" s="5" t="s">
        <v>311</v>
      </c>
      <c r="P19" s="5">
        <v>60</v>
      </c>
      <c r="Q19" s="5" t="s">
        <v>313</v>
      </c>
      <c r="U19" s="5">
        <v>-14</v>
      </c>
      <c r="W19" s="151" t="s">
        <v>926</v>
      </c>
      <c r="X19" s="5">
        <v>167858</v>
      </c>
      <c r="Z19" s="5">
        <v>-136.30000000000001</v>
      </c>
    </row>
    <row r="20" spans="1:26">
      <c r="A20" s="14" t="s">
        <v>841</v>
      </c>
      <c r="B20" s="12" t="s">
        <v>849</v>
      </c>
      <c r="C20" s="5" t="s">
        <v>853</v>
      </c>
      <c r="D20" s="12" t="s">
        <v>904</v>
      </c>
      <c r="G20" s="5" t="s">
        <v>761</v>
      </c>
      <c r="H20" s="151" t="s">
        <v>863</v>
      </c>
      <c r="L20" s="5">
        <v>365</v>
      </c>
      <c r="M20" s="5" t="s">
        <v>316</v>
      </c>
      <c r="O20" s="5" t="s">
        <v>311</v>
      </c>
      <c r="P20" s="5">
        <v>60</v>
      </c>
      <c r="Q20" s="5" t="s">
        <v>313</v>
      </c>
      <c r="U20" s="5">
        <v>-14.5</v>
      </c>
      <c r="W20" s="151" t="s">
        <v>926</v>
      </c>
      <c r="X20" s="5">
        <v>167859</v>
      </c>
      <c r="Z20" s="5">
        <v>-49.5</v>
      </c>
    </row>
    <row r="21" spans="1:26">
      <c r="A21" s="14" t="s">
        <v>841</v>
      </c>
      <c r="B21" s="12" t="s">
        <v>849</v>
      </c>
      <c r="C21" s="5" t="s">
        <v>855</v>
      </c>
      <c r="D21" s="12" t="s">
        <v>912</v>
      </c>
      <c r="G21" s="5" t="s">
        <v>761</v>
      </c>
      <c r="H21" s="151" t="s">
        <v>863</v>
      </c>
      <c r="L21" s="5">
        <v>365</v>
      </c>
      <c r="M21" s="5" t="s">
        <v>316</v>
      </c>
      <c r="O21" s="5" t="s">
        <v>311</v>
      </c>
      <c r="P21" s="5">
        <v>60</v>
      </c>
      <c r="Q21" s="5" t="s">
        <v>313</v>
      </c>
      <c r="U21" s="5">
        <v>-13.5</v>
      </c>
      <c r="W21" s="151" t="s">
        <v>926</v>
      </c>
      <c r="X21" s="5">
        <v>167861</v>
      </c>
      <c r="Z21" s="5">
        <v>-19</v>
      </c>
    </row>
    <row r="22" spans="1:26">
      <c r="A22" s="14" t="s">
        <v>841</v>
      </c>
      <c r="B22" s="12" t="s">
        <v>849</v>
      </c>
      <c r="C22" s="5" t="s">
        <v>852</v>
      </c>
      <c r="D22" s="12" t="s">
        <v>893</v>
      </c>
      <c r="G22" s="5" t="s">
        <v>761</v>
      </c>
      <c r="H22" s="151" t="s">
        <v>863</v>
      </c>
      <c r="L22" s="5">
        <v>365</v>
      </c>
      <c r="M22" s="5" t="s">
        <v>316</v>
      </c>
      <c r="O22" s="5" t="s">
        <v>311</v>
      </c>
      <c r="P22" s="5">
        <v>60</v>
      </c>
      <c r="Q22" s="5" t="s">
        <v>313</v>
      </c>
      <c r="U22" s="5">
        <v>-18.899999999999999</v>
      </c>
      <c r="W22" s="151" t="s">
        <v>926</v>
      </c>
      <c r="X22" s="5">
        <v>167854</v>
      </c>
      <c r="Z22" s="5">
        <v>15.1</v>
      </c>
    </row>
    <row r="23" spans="1:26">
      <c r="A23" s="14" t="s">
        <v>841</v>
      </c>
      <c r="B23" s="12" t="s">
        <v>849</v>
      </c>
      <c r="C23" s="5" t="s">
        <v>854</v>
      </c>
      <c r="D23" s="12" t="s">
        <v>903</v>
      </c>
      <c r="G23" s="5" t="s">
        <v>761</v>
      </c>
      <c r="H23" s="151" t="s">
        <v>863</v>
      </c>
      <c r="L23" s="5">
        <v>365</v>
      </c>
      <c r="M23" s="5" t="s">
        <v>316</v>
      </c>
      <c r="O23" s="5" t="s">
        <v>311</v>
      </c>
      <c r="P23" s="5">
        <v>60</v>
      </c>
      <c r="Q23" s="5" t="s">
        <v>313</v>
      </c>
      <c r="U23" s="5">
        <v>-16.600000000000001</v>
      </c>
      <c r="W23" s="151" t="s">
        <v>926</v>
      </c>
      <c r="X23" s="5">
        <v>167855</v>
      </c>
      <c r="Z23" s="5">
        <v>-11.4</v>
      </c>
    </row>
    <row r="24" spans="1:26">
      <c r="A24" s="14" t="s">
        <v>841</v>
      </c>
      <c r="B24" s="12" t="s">
        <v>849</v>
      </c>
      <c r="C24" s="5" t="s">
        <v>856</v>
      </c>
      <c r="D24" s="12" t="s">
        <v>911</v>
      </c>
      <c r="G24" s="5" t="s">
        <v>761</v>
      </c>
      <c r="H24" s="151" t="s">
        <v>863</v>
      </c>
      <c r="L24" s="5">
        <v>365</v>
      </c>
      <c r="M24" s="5" t="s">
        <v>316</v>
      </c>
      <c r="O24" s="5" t="s">
        <v>311</v>
      </c>
      <c r="P24" s="5">
        <v>60</v>
      </c>
      <c r="Q24" s="5" t="s">
        <v>313</v>
      </c>
      <c r="U24" s="5">
        <v>-14.7</v>
      </c>
      <c r="W24" s="151" t="s">
        <v>926</v>
      </c>
      <c r="X24" s="5">
        <v>167856</v>
      </c>
      <c r="Z24" s="5">
        <v>12.1</v>
      </c>
    </row>
    <row r="25" spans="1:26">
      <c r="A25" s="14" t="s">
        <v>841</v>
      </c>
      <c r="B25" s="12" t="s">
        <v>849</v>
      </c>
      <c r="C25" s="5" t="s">
        <v>852</v>
      </c>
      <c r="D25" s="12" t="s">
        <v>895</v>
      </c>
      <c r="G25" s="5" t="s">
        <v>761</v>
      </c>
      <c r="H25" s="151" t="s">
        <v>863</v>
      </c>
      <c r="L25" s="5">
        <v>365</v>
      </c>
      <c r="M25" s="5" t="s">
        <v>316</v>
      </c>
      <c r="O25" s="5" t="s">
        <v>311</v>
      </c>
      <c r="P25" s="5">
        <v>60</v>
      </c>
      <c r="Q25" s="5" t="s">
        <v>313</v>
      </c>
      <c r="U25" s="5">
        <v>-17</v>
      </c>
      <c r="W25" s="151" t="s">
        <v>926</v>
      </c>
      <c r="X25" s="5">
        <v>167862</v>
      </c>
      <c r="Z25" s="5">
        <v>-81.599999999999994</v>
      </c>
    </row>
    <row r="26" spans="1:26">
      <c r="A26" s="14" t="s">
        <v>841</v>
      </c>
      <c r="B26" s="12" t="s">
        <v>849</v>
      </c>
      <c r="C26" s="5" t="s">
        <v>854</v>
      </c>
      <c r="D26" s="12" t="s">
        <v>905</v>
      </c>
      <c r="G26" s="5" t="s">
        <v>761</v>
      </c>
      <c r="H26" s="151" t="s">
        <v>863</v>
      </c>
      <c r="L26" s="5">
        <v>365</v>
      </c>
      <c r="M26" s="5" t="s">
        <v>316</v>
      </c>
      <c r="O26" s="5" t="s">
        <v>311</v>
      </c>
      <c r="P26" s="5">
        <v>60</v>
      </c>
      <c r="Q26" s="5" t="s">
        <v>313</v>
      </c>
      <c r="U26" s="5">
        <v>-20.2</v>
      </c>
      <c r="W26" s="151" t="s">
        <v>926</v>
      </c>
      <c r="X26" s="5">
        <v>167863</v>
      </c>
      <c r="Z26" s="5">
        <v>-75</v>
      </c>
    </row>
    <row r="27" spans="1:26">
      <c r="A27" s="14" t="s">
        <v>841</v>
      </c>
      <c r="B27" s="12" t="s">
        <v>849</v>
      </c>
      <c r="C27" s="5" t="s">
        <v>856</v>
      </c>
      <c r="D27" s="12" t="s">
        <v>913</v>
      </c>
      <c r="G27" s="5" t="s">
        <v>761</v>
      </c>
      <c r="H27" s="151" t="s">
        <v>863</v>
      </c>
      <c r="L27" s="5">
        <v>365</v>
      </c>
      <c r="M27" s="5" t="s">
        <v>316</v>
      </c>
      <c r="O27" s="5" t="s">
        <v>311</v>
      </c>
      <c r="P27" s="5">
        <v>60</v>
      </c>
      <c r="Q27" s="5" t="s">
        <v>313</v>
      </c>
      <c r="U27" s="5">
        <v>-18.600000000000001</v>
      </c>
      <c r="W27" s="151" t="s">
        <v>926</v>
      </c>
      <c r="X27" s="5">
        <v>167879</v>
      </c>
      <c r="Z27" s="5">
        <v>-96.4</v>
      </c>
    </row>
    <row r="28" spans="1:26">
      <c r="A28" s="14"/>
      <c r="B28" s="12"/>
      <c r="C28" s="5"/>
      <c r="D28" s="12"/>
    </row>
    <row r="29" spans="1:26">
      <c r="A29" s="14"/>
      <c r="B29" s="12"/>
      <c r="C29" s="5"/>
      <c r="D29" s="12"/>
    </row>
    <row r="30" spans="1:26">
      <c r="A30" s="14"/>
      <c r="B30" s="12"/>
      <c r="C30" s="5"/>
      <c r="D30" s="12"/>
    </row>
    <row r="31" spans="1:26">
      <c r="A31" s="14"/>
      <c r="B31" s="12"/>
      <c r="C31" s="5"/>
      <c r="D31" s="12"/>
    </row>
    <row r="32" spans="1:26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631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632</v>
      </c>
      <c r="AD1" s="83"/>
      <c r="AE1" s="83"/>
      <c r="AF1" s="83"/>
      <c r="AG1" s="83"/>
      <c r="AH1" s="81" t="s">
        <v>624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34" t="s">
        <v>824</v>
      </c>
      <c r="F2" s="86" t="s">
        <v>674</v>
      </c>
      <c r="G2" s="86" t="s">
        <v>473</v>
      </c>
      <c r="H2" s="86" t="s">
        <v>486</v>
      </c>
      <c r="I2" s="86" t="s">
        <v>478</v>
      </c>
      <c r="J2" s="86" t="s">
        <v>479</v>
      </c>
      <c r="K2" s="86" t="s">
        <v>481</v>
      </c>
      <c r="L2" s="86" t="s">
        <v>800</v>
      </c>
      <c r="M2" s="86" t="s">
        <v>436</v>
      </c>
      <c r="N2" s="86" t="s">
        <v>438</v>
      </c>
      <c r="O2" s="86" t="s">
        <v>439</v>
      </c>
      <c r="P2" s="86" t="s">
        <v>658</v>
      </c>
      <c r="Q2" s="86" t="s">
        <v>649</v>
      </c>
      <c r="R2" s="86" t="s">
        <v>687</v>
      </c>
      <c r="S2" s="86" t="s">
        <v>441</v>
      </c>
      <c r="T2" s="86" t="s">
        <v>442</v>
      </c>
      <c r="U2" s="86" t="s">
        <v>448</v>
      </c>
      <c r="V2" s="86" t="s">
        <v>507</v>
      </c>
      <c r="W2" s="87" t="s">
        <v>512</v>
      </c>
      <c r="X2" s="86" t="s">
        <v>539</v>
      </c>
      <c r="Y2" s="86" t="s">
        <v>491</v>
      </c>
      <c r="Z2" s="86" t="s">
        <v>495</v>
      </c>
      <c r="AA2" s="86" t="s">
        <v>498</v>
      </c>
      <c r="AB2" s="86" t="s">
        <v>577</v>
      </c>
      <c r="AC2" s="86" t="s">
        <v>334</v>
      </c>
      <c r="AD2" s="86" t="s">
        <v>335</v>
      </c>
      <c r="AE2" s="86" t="s">
        <v>336</v>
      </c>
      <c r="AF2" s="86" t="s">
        <v>660</v>
      </c>
      <c r="AG2" s="86" t="s">
        <v>361</v>
      </c>
      <c r="AH2" s="86" t="s">
        <v>702</v>
      </c>
      <c r="AI2" s="86" t="s">
        <v>753</v>
      </c>
      <c r="AJ2" s="86" t="s">
        <v>705</v>
      </c>
      <c r="AK2" s="86" t="s">
        <v>703</v>
      </c>
      <c r="AL2" s="86" t="s">
        <v>704</v>
      </c>
      <c r="AM2" s="86" t="s">
        <v>706</v>
      </c>
      <c r="AN2" s="88" t="s">
        <v>585</v>
      </c>
      <c r="AO2" s="89" t="s">
        <v>589</v>
      </c>
      <c r="AP2" s="87" t="s">
        <v>584</v>
      </c>
      <c r="AQ2" s="86" t="s">
        <v>586</v>
      </c>
      <c r="AR2" s="86" t="s">
        <v>591</v>
      </c>
      <c r="AS2" s="86" t="s">
        <v>719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2019-01-21T11:39:17Z</dcterms:modified>
</cp:coreProperties>
</file>