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90" windowWidth="1891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4" i="1"/>
  <c r="G10"/>
  <c r="G11"/>
  <c r="G9"/>
</calcChain>
</file>

<file path=xl/sharedStrings.xml><?xml version="1.0" encoding="utf-8"?>
<sst xmlns="http://schemas.openxmlformats.org/spreadsheetml/2006/main" count="25" uniqueCount="25">
  <si>
    <t>Name:</t>
  </si>
  <si>
    <t>Ben Straub</t>
  </si>
  <si>
    <t>Date:</t>
  </si>
  <si>
    <t>Project:</t>
  </si>
  <si>
    <t>Secon 2012</t>
  </si>
  <si>
    <t>Urgency:</t>
  </si>
  <si>
    <t>No rush</t>
  </si>
  <si>
    <t>Part Name</t>
  </si>
  <si>
    <t>QTR-8RC Reflectance Sensor Array</t>
  </si>
  <si>
    <t>Item Number</t>
  </si>
  <si>
    <t>QTR-1RC Reflectance Sensor</t>
  </si>
  <si>
    <t>0.1" Breakaway Right Angle Male Header, 1x40 pin</t>
  </si>
  <si>
    <t>Item Purchasing Link</t>
  </si>
  <si>
    <t>http://www.pololu.com/catalog/product/961</t>
  </si>
  <si>
    <t>http://www.pololu.com/catalog/product/959</t>
  </si>
  <si>
    <t>http://www.pololu.com/catalog/product/967</t>
  </si>
  <si>
    <t>Quantity</t>
  </si>
  <si>
    <t>Item Price</t>
  </si>
  <si>
    <t>Total Price</t>
  </si>
  <si>
    <t>Shipping - UPS standard</t>
  </si>
  <si>
    <t>TOTAL:</t>
  </si>
  <si>
    <t>NOTES:</t>
  </si>
  <si>
    <t>* The 8 sensor array is being used to sense the lines.</t>
  </si>
  <si>
    <t>* The single sensors are being used for encoders.</t>
  </si>
  <si>
    <t>* The right angle male headers are for use with the sensor array, as well as to replenish our stock for future use.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</si>
</sst>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2" xfId="0" applyBorder="1"/>
    <xf numFmtId="0" fontId="0" fillId="0" borderId="0" xfId="0" applyBorder="1"/>
    <xf numFmtId="0" fontId="1" fillId="0" borderId="0" xfId="1" applyBorder="1" applyAlignment="1" applyProtection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" xfId="0" applyBorder="1"/>
    <xf numFmtId="14" fontId="0" fillId="0" borderId="3" xfId="0" applyNumberFormat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5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ololu.com/catalog/product/967" TargetMode="External"/><Relationship Id="rId2" Type="http://schemas.openxmlformats.org/officeDocument/2006/relationships/hyperlink" Target="http://www.pololu.com/catalog/product/959" TargetMode="External"/><Relationship Id="rId1" Type="http://schemas.openxmlformats.org/officeDocument/2006/relationships/hyperlink" Target="http://www.pololu.com/catalog/product/9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0"/>
  <sheetViews>
    <sheetView tabSelected="1" workbookViewId="0">
      <selection activeCell="I4" sqref="I4"/>
    </sheetView>
  </sheetViews>
  <sheetFormatPr defaultRowHeight="15"/>
  <cols>
    <col min="1" max="1" width="16" customWidth="1"/>
    <col min="2" max="2" width="19.28515625" customWidth="1"/>
    <col min="3" max="3" width="14.7109375" customWidth="1"/>
    <col min="4" max="4" width="22.42578125" customWidth="1"/>
    <col min="5" max="5" width="11.85546875" customWidth="1"/>
    <col min="6" max="6" width="15" customWidth="1"/>
    <col min="7" max="7" width="11" customWidth="1"/>
  </cols>
  <sheetData>
    <row r="2" spans="2:7">
      <c r="B2" s="13" t="s">
        <v>0</v>
      </c>
      <c r="C2" s="11" t="s">
        <v>1</v>
      </c>
    </row>
    <row r="3" spans="2:7">
      <c r="B3" s="14" t="s">
        <v>2</v>
      </c>
      <c r="C3" s="12">
        <v>40964</v>
      </c>
    </row>
    <row r="4" spans="2:7">
      <c r="B4" s="14" t="s">
        <v>3</v>
      </c>
      <c r="C4" s="4" t="s">
        <v>4</v>
      </c>
    </row>
    <row r="5" spans="2:7">
      <c r="B5" s="15" t="s">
        <v>5</v>
      </c>
      <c r="C5" s="7" t="s">
        <v>6</v>
      </c>
    </row>
    <row r="8" spans="2:7">
      <c r="B8" s="8" t="s">
        <v>7</v>
      </c>
      <c r="C8" s="9" t="s">
        <v>9</v>
      </c>
      <c r="D8" s="9" t="s">
        <v>12</v>
      </c>
      <c r="E8" s="9" t="s">
        <v>16</v>
      </c>
      <c r="F8" s="9" t="s">
        <v>17</v>
      </c>
      <c r="G8" s="10" t="s">
        <v>18</v>
      </c>
    </row>
    <row r="9" spans="2:7">
      <c r="B9" s="1" t="s">
        <v>8</v>
      </c>
      <c r="C9" s="2">
        <v>961</v>
      </c>
      <c r="D9" s="3" t="s">
        <v>13</v>
      </c>
      <c r="E9" s="2">
        <v>2</v>
      </c>
      <c r="F9" s="2">
        <v>14.95</v>
      </c>
      <c r="G9" s="4">
        <f>E9*F9</f>
        <v>29.9</v>
      </c>
    </row>
    <row r="10" spans="2:7">
      <c r="B10" s="1" t="s">
        <v>10</v>
      </c>
      <c r="C10" s="2">
        <v>959</v>
      </c>
      <c r="D10" s="3" t="s">
        <v>14</v>
      </c>
      <c r="E10" s="2">
        <v>4</v>
      </c>
      <c r="F10" s="2">
        <v>2.4900000000000002</v>
      </c>
      <c r="G10" s="4">
        <f t="shared" ref="G10:G11" si="0">E10*F10</f>
        <v>9.9600000000000009</v>
      </c>
    </row>
    <row r="11" spans="2:7">
      <c r="B11" s="1" t="s">
        <v>11</v>
      </c>
      <c r="C11" s="2">
        <v>967</v>
      </c>
      <c r="D11" s="3" t="s">
        <v>15</v>
      </c>
      <c r="E11" s="2">
        <v>2</v>
      </c>
      <c r="F11" s="2">
        <v>1.49</v>
      </c>
      <c r="G11" s="4">
        <f t="shared" si="0"/>
        <v>2.98</v>
      </c>
    </row>
    <row r="12" spans="2:7">
      <c r="B12" s="1" t="s">
        <v>19</v>
      </c>
      <c r="C12" s="2"/>
      <c r="D12" s="2"/>
      <c r="E12" s="2"/>
      <c r="F12" s="2"/>
      <c r="G12" s="4">
        <v>6.99</v>
      </c>
    </row>
    <row r="13" spans="2:7">
      <c r="B13" s="1"/>
      <c r="C13" s="2"/>
      <c r="D13" s="2"/>
      <c r="E13" s="2"/>
      <c r="F13" s="2"/>
      <c r="G13" s="4"/>
    </row>
    <row r="14" spans="2:7">
      <c r="B14" s="5"/>
      <c r="C14" s="6"/>
      <c r="D14" s="6"/>
      <c r="E14" s="6"/>
      <c r="F14" s="16" t="s">
        <v>20</v>
      </c>
      <c r="G14" s="7">
        <f>SUM(G9:G12)</f>
        <v>49.83</v>
      </c>
    </row>
    <row r="17" spans="2:2">
      <c r="B17" t="s">
        <v>21</v>
      </c>
    </row>
    <row r="18" spans="2:2">
      <c r="B18" t="s">
        <v>22</v>
      </c>
    </row>
    <row r="19" spans="2:2">
      <c r="B19" t="s">
        <v>23</v>
      </c>
    </row>
    <row r="20" spans="2:2">
      <c r="B20" t="s">
        <v>24</v>
      </c>
    </row>
  </sheetData>
  <hyperlinks>
    <hyperlink ref="D9" r:id="rId1"/>
    <hyperlink ref="D10" r:id="rId2"/>
    <hyperlink ref="D11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the Chin</dc:creator>
  <cp:lastModifiedBy>Ben the Chin</cp:lastModifiedBy>
  <dcterms:created xsi:type="dcterms:W3CDTF">2012-04-05T07:08:47Z</dcterms:created>
  <dcterms:modified xsi:type="dcterms:W3CDTF">2012-04-05T18:45:21Z</dcterms:modified>
</cp:coreProperties>
</file>