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ctividades Comerciales" sheetId="1" state="visible" r:id="rId1"/>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4E78"/>
      <sz val="14"/>
    </font>
    <font>
      <name val="Arial"/>
      <b val="1"/>
      <sz val="12"/>
    </font>
    <font>
      <name val="Arial"/>
      <b val="1"/>
      <sz val="11"/>
    </font>
    <font>
      <name val="Arial"/>
      <b val="1"/>
      <sz val="10"/>
    </font>
    <font>
      <name val="Arial"/>
      <sz val="10"/>
    </font>
    <font>
      <name val="Arial"/>
      <b val="1"/>
      <color rgb="00FFFFFF"/>
      <sz val="11"/>
    </font>
    <font>
      <name val="Arial"/>
      <b val="1"/>
      <color rgb="00FFFFFF"/>
      <sz val="10"/>
    </font>
    <font>
      <name val="Arial"/>
      <sz val="9"/>
    </font>
    <font>
      <name val="Arial"/>
      <i val="1"/>
      <sz val="9"/>
    </font>
  </fonts>
  <fills count="4">
    <fill>
      <patternFill/>
    </fill>
    <fill>
      <patternFill patternType="gray125"/>
    </fill>
    <fill>
      <patternFill patternType="solid">
        <fgColor rgb="00E7E6E6"/>
        <bgColor rgb="00E7E6E6"/>
      </patternFill>
    </fill>
    <fill>
      <patternFill patternType="solid">
        <fgColor rgb="001F4E78"/>
        <bgColor rgb="001F4E78"/>
      </patternFill>
    </fill>
  </fills>
  <borders count="2">
    <border>
      <left/>
      <right/>
      <top/>
      <bottom/>
      <diagonal/>
    </border>
    <border>
      <left style="thin"/>
      <right style="thin"/>
      <top style="thin"/>
      <bottom style="thin"/>
    </border>
  </borders>
  <cellStyleXfs count="1">
    <xf numFmtId="0" fontId="0" fillId="0" borderId="0"/>
  </cellStyleXfs>
  <cellXfs count="13">
    <xf numFmtId="0" fontId="0" fillId="0" borderId="0" pivotButton="0" quotePrefix="0" xfId="0"/>
    <xf numFmtId="0" fontId="1" fillId="0" borderId="0" applyAlignment="1" pivotButton="0" quotePrefix="0" xfId="0">
      <alignment horizontal="center" vertical="center"/>
    </xf>
    <xf numFmtId="0" fontId="2" fillId="0" borderId="0" applyAlignment="1" pivotButton="0" quotePrefix="0" xfId="0">
      <alignment horizontal="center" vertical="center"/>
    </xf>
    <xf numFmtId="0" fontId="3" fillId="0" borderId="0" applyAlignment="1" pivotButton="0" quotePrefix="0" xfId="0">
      <alignment horizontal="center" vertical="center"/>
    </xf>
    <xf numFmtId="0" fontId="4" fillId="2" borderId="0" pivotButton="0" quotePrefix="0" xfId="0"/>
    <xf numFmtId="0" fontId="5" fillId="0" borderId="0" pivotButton="0" quotePrefix="0" xfId="0"/>
    <xf numFmtId="0" fontId="6" fillId="3" borderId="0" applyAlignment="1" pivotButton="0" quotePrefix="0" xfId="0">
      <alignment horizontal="center" vertical="center"/>
    </xf>
    <xf numFmtId="0" fontId="5" fillId="0" borderId="0" applyAlignment="1" pivotButton="0" quotePrefix="0" xfId="0">
      <alignment horizontal="justify" vertical="top" wrapText="1"/>
    </xf>
    <xf numFmtId="0" fontId="7" fillId="3" borderId="1" applyAlignment="1" pivotButton="0" quotePrefix="0" xfId="0">
      <alignment horizontal="center" vertical="center" wrapText="1"/>
    </xf>
    <xf numFmtId="0" fontId="8" fillId="0" borderId="1" applyAlignment="1" pivotButton="0" quotePrefix="0" xfId="0">
      <alignment horizontal="center" vertical="center" wrapText="1"/>
    </xf>
    <xf numFmtId="0" fontId="8" fillId="0" borderId="1" applyAlignment="1" pivotButton="0" quotePrefix="0" xfId="0">
      <alignment horizontal="left" vertical="center" wrapText="1"/>
    </xf>
    <xf numFmtId="0" fontId="5" fillId="0" borderId="0" applyAlignment="1" pivotButton="0" quotePrefix="0" xfId="0">
      <alignment horizontal="center"/>
    </xf>
    <xf numFmtId="0" fontId="9" fillId="0"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58"/>
  <sheetViews>
    <sheetView workbookViewId="0">
      <selection activeCell="A1" sqref="A1"/>
    </sheetView>
  </sheetViews>
  <sheetFormatPr baseColWidth="8" defaultRowHeight="15"/>
  <cols>
    <col width="15" customWidth="1" min="1" max="1"/>
    <col width="13" customWidth="1" min="2" max="2"/>
    <col width="30" customWidth="1" min="3" max="3"/>
    <col width="15" customWidth="1" min="4" max="4"/>
    <col width="25" customWidth="1" min="5" max="5"/>
    <col width="30" customWidth="1" min="6" max="6"/>
    <col width="50" customWidth="1" min="7" max="7"/>
    <col width="12" customWidth="1" min="8" max="8"/>
    <col width="25" customWidth="1" min="9" max="9"/>
    <col width="30" customWidth="1" min="10" max="10"/>
    <col width="12" customWidth="1" min="11" max="11"/>
    <col width="15" customWidth="1" min="12" max="12"/>
    <col width="80" customWidth="1" min="13" max="13"/>
  </cols>
  <sheetData>
    <row r="1" ht="25" customHeight="1">
      <c r="A1" s="1" t="inlineStr">
        <is>
          <t>CÓDIGO DOCUMENTAL: AWEB-SGSI-REG-001</t>
        </is>
      </c>
    </row>
    <row r="2" ht="20" customHeight="1">
      <c r="A2" s="2" t="inlineStr">
        <is>
          <t>SISTEMA DE GESTIÓN DE SEGURIDAD DE LA INFORMACIÓN - ANACONDA WEB</t>
        </is>
      </c>
    </row>
    <row r="3" ht="20" customHeight="1">
      <c r="A3" s="3" t="inlineStr">
        <is>
          <t>REGISTRO DE ACTIVIDADES COMERCIALES - PERÍODO MAYO 2025 A MAYO 2026</t>
        </is>
      </c>
    </row>
    <row r="5">
      <c r="A5" s="4" t="inlineStr">
        <is>
          <t>Versión</t>
        </is>
      </c>
      <c r="B5" s="5" t="inlineStr">
        <is>
          <t>1.0</t>
        </is>
      </c>
    </row>
    <row r="6">
      <c r="A6" s="4" t="inlineStr">
        <is>
          <t>Fecha de emisión</t>
        </is>
      </c>
      <c r="B6" s="5" t="inlineStr">
        <is>
          <t>Mayo 2025</t>
        </is>
      </c>
    </row>
    <row r="7">
      <c r="A7" s="4" t="inlineStr">
        <is>
          <t>Fecha de última actualización</t>
        </is>
      </c>
      <c r="B7" s="5" t="inlineStr">
        <is>
          <t>27 de Diciembre de 2025</t>
        </is>
      </c>
    </row>
    <row r="8">
      <c r="A8" s="4" t="inlineStr">
        <is>
          <t>Fecha de próxima revisión</t>
        </is>
      </c>
      <c r="B8" s="5" t="inlineStr">
        <is>
          <t>Mayo 2026</t>
        </is>
      </c>
    </row>
    <row r="9">
      <c r="A9" s="4" t="inlineStr">
        <is>
          <t>Clasificación de seguridad</t>
        </is>
      </c>
      <c r="B9" s="5" t="inlineStr">
        <is>
          <t>Uso Interno</t>
        </is>
      </c>
    </row>
    <row r="10">
      <c r="A10" s="4" t="inlineStr">
        <is>
          <t>Elaborado por</t>
        </is>
      </c>
      <c r="B10" s="5" t="inlineStr">
        <is>
          <t>Auditorex Chile SPA</t>
        </is>
      </c>
    </row>
    <row r="11">
      <c r="A11" s="4" t="inlineStr">
        <is>
          <t>Revisado por</t>
        </is>
      </c>
      <c r="B11" s="5" t="inlineStr">
        <is>
          <t>Carlos Anselmo Rivera - Consultor Senior SGSI</t>
        </is>
      </c>
    </row>
    <row r="12">
      <c r="A12" s="4" t="inlineStr">
        <is>
          <t>Aprobado por</t>
        </is>
      </c>
      <c r="B12" s="5" t="inlineStr">
        <is>
          <t>Mauricio Antonio Colomera Villarroel - Gerente de Operaciones</t>
        </is>
      </c>
    </row>
    <row r="13">
      <c r="A13" s="4" t="inlineStr">
        <is>
          <t>Estado</t>
        </is>
      </c>
      <c r="B13" s="5" t="inlineStr">
        <is>
          <t>Vigente</t>
        </is>
      </c>
    </row>
    <row r="14">
      <c r="A14" s="4" t="inlineStr">
        <is>
          <t>Distribución</t>
        </is>
      </c>
      <c r="B14" s="5" t="inlineStr">
        <is>
          <t>Gerencias, Área de Ventas, Área de Soporte</t>
        </is>
      </c>
    </row>
    <row r="15">
      <c r="A15" s="4" t="inlineStr">
        <is>
          <t>Auditoría inicial</t>
        </is>
      </c>
      <c r="B15" s="5" t="inlineStr">
        <is>
          <t>20 de Mayo de 2025 - LOT Internacional</t>
        </is>
      </c>
    </row>
    <row r="16">
      <c r="A16" s="4" t="inlineStr">
        <is>
          <t>Próxima auditoría</t>
        </is>
      </c>
      <c r="B16" s="5" t="inlineStr">
        <is>
          <t>27 de Mayo de 2026 - LOT Internacional</t>
        </is>
      </c>
    </row>
    <row r="19" ht="20" customHeight="1">
      <c r="A19" s="6" t="inlineStr">
        <is>
          <t>DESCRIPCIÓN DEL REGISTRO</t>
        </is>
      </c>
    </row>
    <row r="20" ht="150" customHeight="1">
      <c r="A20" s="7" t="inlineStr">
        <is>
          <t>Este registro documenta de manera exhaustiva todas las actividades comerciales realizadas por el equipo de ventas de Anaconda Web durante el período comprendido entre mayo de 2025 y mayo de 2026. El objetivo principal es mantener una trazabilidad completa de las interacciones con clientes actuales y potenciales permitiendo evaluar el desempeño del área comercial y garantizar el cumplimiento de los objetivos de seguridad de la información establecidos en el marco ISO 27001:2022. Cada actividad registrada incluye información detallada sobre el cliente con su RUT tributario, el ejecutivo comercial responsable de la cuenta, el tipo de interacción realizada, los productos o servicios ofrecidos con sus características específicas, el valor comercial estimado en dólares americanos, el estado actual de la negociación, el canal de contacto utilizado, las observaciones relevantes del proceso comercial, la fecha proyectada de cierre y el tiempo transcurrido en días desde el primer contacto. La primera auditoría del Sistema de Gestión de Seguridad de la Información fue realizada el 20 de mayo de 2025 por la empresa certificadora LOT Internacional. El seguimiento de auditoría está programado para el 27 de mayo de 2026. Este registro es revisado semanalmente por la Gerencia de Ventas y mensualmente por la Gerencia de Operaciones. Los datos son utilizados para análisis de desempeño comercial, proyecciones de ingresos, evaluación de efectividad de canales de contacto y cumplimiento de objetivos estratégicos de crecimiento. La información contenida en este registro es clasificada como Uso Interno y debe ser manejada conforme a las políticas de seguridad de la información de Anaconda Web.</t>
        </is>
      </c>
    </row>
    <row r="22" ht="35" customHeight="1">
      <c r="A22" s="8" t="inlineStr">
        <is>
          <t>ID Actividad</t>
        </is>
      </c>
      <c r="B22" s="8" t="inlineStr">
        <is>
          <t>Fecha Registro</t>
        </is>
      </c>
      <c r="C22" s="8" t="inlineStr">
        <is>
          <t>Cliente</t>
        </is>
      </c>
      <c r="D22" s="8" t="inlineStr">
        <is>
          <t>RUT Cliente</t>
        </is>
      </c>
      <c r="E22" s="8" t="inlineStr">
        <is>
          <t>Ejecutivo Comercial</t>
        </is>
      </c>
      <c r="F22" s="8" t="inlineStr">
        <is>
          <t>Tipo Actividad</t>
        </is>
      </c>
      <c r="G22" s="8" t="inlineStr">
        <is>
          <t>Producto/Servicio</t>
        </is>
      </c>
      <c r="H22" s="8" t="inlineStr">
        <is>
          <t>Valor USD</t>
        </is>
      </c>
      <c r="I22" s="8" t="inlineStr">
        <is>
          <t>Estado</t>
        </is>
      </c>
      <c r="J22" s="8" t="inlineStr">
        <is>
          <t>Canal Contacto</t>
        </is>
      </c>
      <c r="K22" s="8" t="inlineStr">
        <is>
          <t>Prioridad</t>
        </is>
      </c>
      <c r="L22" s="8" t="inlineStr">
        <is>
          <t>Fecha Cierre Proyectada</t>
        </is>
      </c>
      <c r="M22" s="8" t="inlineStr">
        <is>
          <t>Observaciones</t>
        </is>
      </c>
    </row>
    <row r="23" ht="60" customHeight="1">
      <c r="A23" s="9" t="inlineStr">
        <is>
          <t>ACT-2025-001</t>
        </is>
      </c>
      <c r="B23" s="9" t="inlineStr">
        <is>
          <t>20/05/2025</t>
        </is>
      </c>
      <c r="C23" s="9" t="inlineStr">
        <is>
          <t>Empresa Retail SA</t>
        </is>
      </c>
      <c r="D23" s="9" t="inlineStr">
        <is>
          <t>76.543.210-5</t>
        </is>
      </c>
      <c r="E23" s="9" t="inlineStr">
        <is>
          <t>María Alejandra Muñoz</t>
        </is>
      </c>
      <c r="F23" s="9" t="inlineStr">
        <is>
          <t>Cotización Directa</t>
        </is>
      </c>
      <c r="G23" s="9" t="inlineStr">
        <is>
          <t>Hosting Premium con SSL, CDN y Backup Automático Diario</t>
        </is>
      </c>
      <c r="H23" s="9" t="inlineStr">
        <is>
          <t>450</t>
        </is>
      </c>
      <c r="I23" s="9" t="inlineStr">
        <is>
          <t>Cerrado Ganado</t>
        </is>
      </c>
      <c r="J23" s="9" t="inlineStr">
        <is>
          <t>Email Corporativo</t>
        </is>
      </c>
      <c r="K23" s="9" t="inlineStr">
        <is>
          <t>Alta</t>
        </is>
      </c>
      <c r="L23" s="10" t="inlineStr">
        <is>
          <t>20/05/2025</t>
        </is>
      </c>
      <c r="M23" s="10" t="inlineStr">
        <is>
          <t>Cliente referido por Constructora Los Andes. Solicitó características específicas de seguridad y copias de seguridad diarias. Se proporcionó documentación de certificación ISO 27001:2022 lo cual fue determinante para cerrar venta. Contrato firmado el mismo día de cotización. Cliente valoró respuesta inmediata y profesionalismo.</t>
        </is>
      </c>
    </row>
    <row r="24" ht="60" customHeight="1">
      <c r="A24" s="9" t="inlineStr">
        <is>
          <t>ACT-2025-002</t>
        </is>
      </c>
      <c r="B24" s="9" t="inlineStr">
        <is>
          <t>28/05/2025</t>
        </is>
      </c>
      <c r="C24" s="9" t="inlineStr">
        <is>
          <t>Constructora Los Andes</t>
        </is>
      </c>
      <c r="D24" s="9" t="inlineStr">
        <is>
          <t>78.234.567-8</t>
        </is>
      </c>
      <c r="E24" s="9" t="inlineStr">
        <is>
          <t>Juan Andrés Rojas</t>
        </is>
      </c>
      <c r="F24" s="9" t="inlineStr">
        <is>
          <t>Presentación Comercial Presencial</t>
        </is>
      </c>
      <c r="G24" s="9" t="inlineStr">
        <is>
          <t>Sitio Web Corporativo con Galería de Proyectos, Formularios de Contacto y Panel Administración</t>
        </is>
      </c>
      <c r="H24" s="9" t="inlineStr">
        <is>
          <t>2500</t>
        </is>
      </c>
      <c r="I24" s="9" t="inlineStr">
        <is>
          <t>Cerrado Ganado</t>
        </is>
      </c>
      <c r="J24" s="9" t="inlineStr">
        <is>
          <t>Reunión Presencial</t>
        </is>
      </c>
      <c r="K24" s="9" t="inlineStr">
        <is>
          <t>Alta</t>
        </is>
      </c>
      <c r="L24" s="10" t="inlineStr">
        <is>
          <t>28/06/2025</t>
        </is>
      </c>
      <c r="M24" s="10" t="inlineStr">
        <is>
          <t>Reunión sostenida en oficinas del cliente con participación del gerente general y jefe de marketing. Presentación de portafolio completo y casos de éxito en sector construcción. Cliente valoró especialmente controles de seguridad implementados y respaldo de certificación ISO. Proceso de negociación duró 31 días. Se acordó plan de pagos en tres cuotas.</t>
        </is>
      </c>
    </row>
    <row r="25" ht="60" customHeight="1">
      <c r="A25" s="9" t="inlineStr">
        <is>
          <t>ACT-2025-003</t>
        </is>
      </c>
      <c r="B25" s="9" t="inlineStr">
        <is>
          <t>05/06/2025</t>
        </is>
      </c>
      <c r="C25" s="9" t="inlineStr">
        <is>
          <t>Clínica Dental Sonrisa</t>
        </is>
      </c>
      <c r="D25" s="9" t="inlineStr">
        <is>
          <t>77.654.321-9</t>
        </is>
      </c>
      <c r="E25" s="9" t="inlineStr">
        <is>
          <t>María Alejandra Muñoz</t>
        </is>
      </c>
      <c r="F25" s="9" t="inlineStr">
        <is>
          <t>Cotización Telefónica</t>
        </is>
      </c>
      <c r="G25" s="9" t="inlineStr">
        <is>
          <t>Hosting Básico con Certificado SSL, Backup Semanal y Soporte Técnico</t>
        </is>
      </c>
      <c r="H25" s="9" t="inlineStr">
        <is>
          <t>180</t>
        </is>
      </c>
      <c r="I25" s="9" t="inlineStr">
        <is>
          <t>Cerrado Ganado</t>
        </is>
      </c>
      <c r="J25" s="9" t="inlineStr">
        <is>
          <t>Llamada Telefónica</t>
        </is>
      </c>
      <c r="K25" s="9" t="inlineStr">
        <is>
          <t>Media</t>
        </is>
      </c>
      <c r="L25" s="10" t="inlineStr">
        <is>
          <t>10/06/2025</t>
        </is>
      </c>
      <c r="M25" s="10" t="inlineStr">
        <is>
          <t>Cliente contactó directamente por línea comercial solicitando hosting económico pero con todas las garantías de seguridad. Se le ofreció plan básico con características de seguridad incluidas sin costo adicional. Destacó atención personalizada del equipo técnico. Cierre en 5 días. Cliente manifestó interés en servicios adicionales para futuro.</t>
        </is>
      </c>
    </row>
    <row r="26" ht="60" customHeight="1">
      <c r="A26" s="9" t="inlineStr">
        <is>
          <t>ACT-2025-004</t>
        </is>
      </c>
      <c r="B26" s="9" t="inlineStr">
        <is>
          <t>12/06/2025</t>
        </is>
      </c>
      <c r="C26" s="9" t="inlineStr">
        <is>
          <t>Importadora Global</t>
        </is>
      </c>
      <c r="D26" s="9" t="inlineStr">
        <is>
          <t>76.987.654-3</t>
        </is>
      </c>
      <c r="E26" s="9" t="inlineStr">
        <is>
          <t>Juan Andrés Rojas</t>
        </is>
      </c>
      <c r="F26" s="9" t="inlineStr">
        <is>
          <t>Negociación Avanzada</t>
        </is>
      </c>
      <c r="G26" s="9" t="inlineStr">
        <is>
          <t>E-commerce Completo con Pasarela de Pago Internacional, Gestión de Inventario, Integración ERP</t>
        </is>
      </c>
      <c r="H26" s="9" t="inlineStr">
        <is>
          <t>4800</t>
        </is>
      </c>
      <c r="I26" s="9" t="inlineStr">
        <is>
          <t>En Proceso de Aprobación</t>
        </is>
      </c>
      <c r="J26" s="9" t="inlineStr">
        <is>
          <t>Videollamada</t>
        </is>
      </c>
      <c r="K26" s="9" t="inlineStr">
        <is>
          <t>Alta</t>
        </is>
      </c>
      <c r="L26" s="10" t="inlineStr">
        <is>
          <t>15/08/2025</t>
        </is>
      </c>
      <c r="M26" s="10" t="inlineStr">
        <is>
          <t>Propuesta técnica y comercial enviada con documentación completa de seguridad. Cliente solicitó referencias de otros e-commerce desarrollados que fueron proporcionadas. Se programó segunda reunión para resolución de dudas técnicas sobre seguridad de transacciones y protección de datos de tarjetas. Cliente se encuentra en proceso de evaluación de tres proveedores. Seguimiento quincenal establecido.</t>
        </is>
      </c>
    </row>
    <row r="27" ht="60" customHeight="1">
      <c r="A27" s="9" t="inlineStr">
        <is>
          <t>ACT-2025-005</t>
        </is>
      </c>
      <c r="B27" s="9" t="inlineStr">
        <is>
          <t>20/06/2025</t>
        </is>
      </c>
      <c r="C27" s="9" t="inlineStr">
        <is>
          <t>Restaurante El Buen Sabor</t>
        </is>
      </c>
      <c r="D27" s="9" t="inlineStr">
        <is>
          <t>77.123.456-7</t>
        </is>
      </c>
      <c r="E27" s="9" t="inlineStr">
        <is>
          <t>María Alejandra Muñoz</t>
        </is>
      </c>
      <c r="F27" s="9" t="inlineStr">
        <is>
          <t>Cotización por WhatsApp</t>
        </is>
      </c>
      <c r="G27" s="9" t="inlineStr">
        <is>
          <t>Sitio Web Responsive con Sistema de Reservas Online Integrado y Menú Digital</t>
        </is>
      </c>
      <c r="H27" s="9" t="inlineStr">
        <is>
          <t>1200</t>
        </is>
      </c>
      <c r="I27" s="9" t="inlineStr">
        <is>
          <t>Cerrado Ganado</t>
        </is>
      </c>
      <c r="J27" s="9" t="inlineStr">
        <is>
          <t>WhatsApp Business</t>
        </is>
      </c>
      <c r="K27" s="9" t="inlineStr">
        <is>
          <t>Media</t>
        </is>
      </c>
      <c r="L27" s="10" t="inlineStr">
        <is>
          <t>05/07/2025</t>
        </is>
      </c>
      <c r="M27" s="10" t="inlineStr">
        <is>
          <t>Contacto inicial por WhatsApp donde se realizó toda negociación de manera fluida. Cliente valoró rapidez de respuesta y claridad de propuesta. Solicitó módulo de reservas con calendario en tiempo real y confirmación automática por email. Se agregó función de menú digital con actualización en tiempo real. Proceso de cierre tomó 15 días. Cliente muy satisfecho con atención.</t>
        </is>
      </c>
    </row>
    <row r="28" ht="60" customHeight="1">
      <c r="A28" s="9" t="inlineStr">
        <is>
          <t>ACT-2025-006</t>
        </is>
      </c>
      <c r="B28" s="9" t="inlineStr">
        <is>
          <t>28/06/2025</t>
        </is>
      </c>
      <c r="C28" s="9" t="inlineStr">
        <is>
          <t>Estudio Legal ABC</t>
        </is>
      </c>
      <c r="D28" s="9" t="inlineStr">
        <is>
          <t>78.456.789-0</t>
        </is>
      </c>
      <c r="E28" s="9" t="inlineStr">
        <is>
          <t>Juan Andrés Rojas</t>
        </is>
      </c>
      <c r="F28" s="9" t="inlineStr">
        <is>
          <t>Presentación Comercial Email</t>
        </is>
      </c>
      <c r="G28" s="9" t="inlineStr">
        <is>
          <t>Portal Corporativo con Área de Clientes Privada, Gestor Documental Seguro y Firma Electrónica</t>
        </is>
      </c>
      <c r="H28" s="9" t="inlineStr">
        <is>
          <t>1800</t>
        </is>
      </c>
      <c r="I28" s="9" t="inlineStr">
        <is>
          <t>Cerrado Perdido</t>
        </is>
      </c>
      <c r="J28" s="9" t="inlineStr">
        <is>
          <t>Email Corporativo</t>
        </is>
      </c>
      <c r="K28" s="9" t="inlineStr">
        <is>
          <t>Media</t>
        </is>
      </c>
      <c r="L28" s="10" t="inlineStr">
        <is>
          <t>15/07/2025</t>
        </is>
      </c>
      <c r="M28" s="10" t="inlineStr">
        <is>
          <t>Presentación enviada por email con documentación completa de seguridad y privacidad de datos. Cliente eligió competidor por factor precio pesar de reconocer superior calidad técnica y seguridad de nuestra propuesta. Cliente manifestó que certificación ISO 27001:2022 era un diferenciador importante pero presupuesto no permitió contratar. Se mantuvo comunicación profesional y cliente quedó abierto a futuras oportunidades.</t>
        </is>
      </c>
    </row>
    <row r="29" ht="60" customHeight="1">
      <c r="A29" s="9" t="inlineStr">
        <is>
          <t>ACT-2025-007</t>
        </is>
      </c>
      <c r="B29" s="9" t="inlineStr">
        <is>
          <t>08/07/2025</t>
        </is>
      </c>
      <c r="C29" s="9" t="inlineStr">
        <is>
          <t>Colegio Particular San José</t>
        </is>
      </c>
      <c r="D29" s="9" t="inlineStr">
        <is>
          <t>77.890.123-4</t>
        </is>
      </c>
      <c r="E29" s="9" t="inlineStr">
        <is>
          <t>María Alejandra Muñoz</t>
        </is>
      </c>
      <c r="F29" s="9" t="inlineStr">
        <is>
          <t>Cotización Formal Licitación</t>
        </is>
      </c>
      <c r="G29" s="9" t="inlineStr">
        <is>
          <t>Plataforma Educativa con Gestión de Alumnos, Padres, Profesores, Notas y Comunicaciones</t>
        </is>
      </c>
      <c r="H29" s="9" t="inlineStr">
        <is>
          <t>3500</t>
        </is>
      </c>
      <c r="I29" s="9" t="inlineStr">
        <is>
          <t>Cerrado Ganado</t>
        </is>
      </c>
      <c r="J29" s="9" t="inlineStr">
        <is>
          <t>Reunión Presencial en Cliente</t>
        </is>
      </c>
      <c r="K29" s="9" t="inlineStr">
        <is>
          <t>Alta</t>
        </is>
      </c>
      <c r="L29" s="10" t="inlineStr">
        <is>
          <t>15/08/2025</t>
        </is>
      </c>
      <c r="M29" s="10" t="inlineStr">
        <is>
          <t>Reunión con directorio completo del colegio en sus instalaciones. Presentación de plataforma educativa con módulos de comunicación padres-profesores, sistema de notas online, control de asistencia y gestión administrativa. Factor determinante fue seguridad de datos personales de menores conforme legislación chilena. Se presentó documentación de cumplimiento Ley 19.628. Proceso tomó 38 días por aprobaciones internas.</t>
        </is>
      </c>
    </row>
    <row r="30" ht="60" customHeight="1">
      <c r="A30" s="9" t="inlineStr">
        <is>
          <t>ACT-2025-008</t>
        </is>
      </c>
      <c r="B30" s="9" t="inlineStr">
        <is>
          <t>15/07/2025</t>
        </is>
      </c>
      <c r="C30" s="9" t="inlineStr">
        <is>
          <t>Inmobiliaria del Sur</t>
        </is>
      </c>
      <c r="D30" s="9" t="inlineStr">
        <is>
          <t>76.345.678-9</t>
        </is>
      </c>
      <c r="E30" s="9" t="inlineStr">
        <is>
          <t>Juan Andrés Rojas</t>
        </is>
      </c>
      <c r="F30" s="9" t="inlineStr">
        <is>
          <t>Negociación Comercial</t>
        </is>
      </c>
      <c r="G30" s="9" t="inlineStr">
        <is>
          <t>Portal Inmobiliario con Motor de Búsqueda Avanzado, Tour Virtual 360° y CRM Integrado</t>
        </is>
      </c>
      <c r="H30" s="9" t="inlineStr">
        <is>
          <t>2200</t>
        </is>
      </c>
      <c r="I30" s="9" t="inlineStr">
        <is>
          <t>En Negociación Final</t>
        </is>
      </c>
      <c r="J30" s="9" t="inlineStr">
        <is>
          <t>Email Corporativo</t>
        </is>
      </c>
      <c r="K30" s="9" t="inlineStr">
        <is>
          <t>Alta</t>
        </is>
      </c>
      <c r="L30" s="10" t="inlineStr">
        <is>
          <t>30/09/2025</t>
        </is>
      </c>
      <c r="M30" s="10" t="inlineStr">
        <is>
          <t>Propuesta enviada con dos opciones de implementación según presupuesto. Cliente solicitó reunión adicional para definir características del buscador de propiedades y funcionalidades del tour virtual. Se está negociando inclusión de CRM para gestión de contactos. Cliente muy interesado pero pendiente aprobación de directorio. Se programó presentación adicional para socios.</t>
        </is>
      </c>
    </row>
    <row r="31" ht="60" customHeight="1">
      <c r="A31" s="9" t="inlineStr">
        <is>
          <t>ACT-2025-009</t>
        </is>
      </c>
      <c r="B31" s="9" t="inlineStr">
        <is>
          <t>22/07/2025</t>
        </is>
      </c>
      <c r="C31" s="9" t="inlineStr">
        <is>
          <t>Hotel Boutique Centro</t>
        </is>
      </c>
      <c r="D31" s="9" t="inlineStr">
        <is>
          <t>78.234.567-1</t>
        </is>
      </c>
      <c r="E31" s="9" t="inlineStr">
        <is>
          <t>María Alejandra Muñoz</t>
        </is>
      </c>
      <c r="F31" s="9" t="inlineStr">
        <is>
          <t>Cotización Telefónica y Email</t>
        </is>
      </c>
      <c r="G31" s="9" t="inlineStr">
        <is>
          <t>Sitio Web con Motor de Reservas, Pasarela de Pago y Sincronización con Booking.com</t>
        </is>
      </c>
      <c r="H31" s="9" t="inlineStr">
        <is>
          <t>3200</t>
        </is>
      </c>
      <c r="I31" s="9" t="inlineStr">
        <is>
          <t>Cerrado Ganado</t>
        </is>
      </c>
      <c r="J31" s="9" t="inlineStr">
        <is>
          <t>Teléfono + Email</t>
        </is>
      </c>
      <c r="K31" s="9" t="inlineStr">
        <is>
          <t>Alta</t>
        </is>
      </c>
      <c r="L31" s="10" t="inlineStr">
        <is>
          <t>28/08/2025</t>
        </is>
      </c>
      <c r="M31" s="10" t="inlineStr">
        <is>
          <t>Contacto telefónico inicial donde se explicaron características del motor de reservas y integración con plataformas de terceros. Cliente solicitó propuesta formal por escrito que fue enviada con documentación técnica. Destacó integración con sistemas de pago internacionales y seguridad en transacciones. Proceso de cierre tomó 37 días por validaciones técnicas. Cliente requirió capacitación incluida.</t>
        </is>
      </c>
    </row>
    <row r="32" ht="60" customHeight="1">
      <c r="A32" s="9" t="inlineStr">
        <is>
          <t>ACT-2025-010</t>
        </is>
      </c>
      <c r="B32" s="9" t="inlineStr">
        <is>
          <t>01/08/2025</t>
        </is>
      </c>
      <c r="C32" s="9" t="inlineStr">
        <is>
          <t>Automotora Speed</t>
        </is>
      </c>
      <c r="D32" s="9" t="inlineStr">
        <is>
          <t>77.567.890-2</t>
        </is>
      </c>
      <c r="E32" s="9" t="inlineStr">
        <is>
          <t>Juan Andrés Rojas</t>
        </is>
      </c>
      <c r="F32" s="9" t="inlineStr">
        <is>
          <t>Presentación de Portafolio</t>
        </is>
      </c>
      <c r="G32" s="9" t="inlineStr">
        <is>
          <t>Catálogo Online con Fichas Técnicas de Vehículos, Cotizador Automático y Formulario de Contacto</t>
        </is>
      </c>
      <c r="H32" s="9" t="inlineStr">
        <is>
          <t>1500</t>
        </is>
      </c>
      <c r="I32" s="9" t="inlineStr">
        <is>
          <t>Cerrado Ganado</t>
        </is>
      </c>
      <c r="J32" s="9" t="inlineStr">
        <is>
          <t>Videollamada</t>
        </is>
      </c>
      <c r="K32" s="9" t="inlineStr">
        <is>
          <t>Media</t>
        </is>
      </c>
      <c r="L32" s="10" t="inlineStr">
        <is>
          <t>15/08/2025</t>
        </is>
      </c>
      <c r="M32" s="10" t="inlineStr">
        <is>
          <t>Presentación por videollamada de portafolio completo de soluciones para sector automotriz. Cliente valoró casos de éxito en el rubro y referencias proporcionadas. Solicitó cotización formal que fue enviada el mismo día con propuesta técnica detallada. Se agregó funcionalidad de comparador de vehículos sin costo adicional. Cliente aprobó propuesta en 14 días.</t>
        </is>
      </c>
    </row>
    <row r="33" ht="60" customHeight="1">
      <c r="A33" s="9" t="inlineStr">
        <is>
          <t>ACT-2025-011</t>
        </is>
      </c>
      <c r="B33" s="9" t="inlineStr">
        <is>
          <t>10/08/2025</t>
        </is>
      </c>
      <c r="C33" s="9" t="inlineStr">
        <is>
          <t>Farmacia Cruz Verde SA</t>
        </is>
      </c>
      <c r="D33" s="9" t="inlineStr">
        <is>
          <t>77.987.654-3</t>
        </is>
      </c>
      <c r="E33" s="9" t="inlineStr">
        <is>
          <t>María Alejandra Muñoz</t>
        </is>
      </c>
      <c r="F33" s="9" t="inlineStr">
        <is>
          <t>Negociación Corporativa</t>
        </is>
      </c>
      <c r="G33" s="9" t="inlineStr">
        <is>
          <t>E-commerce Farmacéutico con Control de Recetas, Integración ISP y Despacho a Domicilio</t>
        </is>
      </c>
      <c r="H33" s="9" t="inlineStr">
        <is>
          <t>5200</t>
        </is>
      </c>
      <c r="I33" s="9" t="inlineStr">
        <is>
          <t>En Proceso de Licitación</t>
        </is>
      </c>
      <c r="J33" s="9" t="inlineStr">
        <is>
          <t>Reunión Presencial Corporativa</t>
        </is>
      </c>
      <c r="K33" s="9" t="inlineStr">
        <is>
          <t>Muy Alta</t>
        </is>
      </c>
      <c r="L33" s="10" t="inlineStr">
        <is>
          <t>30/11/2025</t>
        </is>
      </c>
      <c r="M33" s="10" t="inlineStr">
        <is>
          <t>Reunión de alto nivel con gerencia general y gerencia de sistemas. Presentación de plataforma e-commerce con características específicas para sector farmacéutico y cumplimiento normativo ISP. Cliente requiere validación de recetas médicas electrónicas y trazabilidad completa. Proceso de licitación interna en curso. Se proporcionó documentación de seguridad y cumplimiento normativo. Competencia con dos proveedores adicionales.</t>
        </is>
      </c>
    </row>
    <row r="34" ht="60" customHeight="1">
      <c r="A34" s="9" t="inlineStr">
        <is>
          <t>ACT-2025-012</t>
        </is>
      </c>
      <c r="B34" s="9" t="inlineStr">
        <is>
          <t>18/08/2025</t>
        </is>
      </c>
      <c r="C34" s="9" t="inlineStr">
        <is>
          <t>Municipalidad de Temuco</t>
        </is>
      </c>
      <c r="D34" s="9" t="inlineStr">
        <is>
          <t>69.999.000-1</t>
        </is>
      </c>
      <c r="E34" s="9" t="inlineStr">
        <is>
          <t>Juan Andrés Rojas</t>
        </is>
      </c>
      <c r="F34" s="9" t="inlineStr">
        <is>
          <t>Licitación Pública</t>
        </is>
      </c>
      <c r="G34" s="9" t="inlineStr">
        <is>
          <t>Portal Ciudadano con Trámites Online, Pagos Electrónicos y Transparencia Activa</t>
        </is>
      </c>
      <c r="H34" s="9" t="inlineStr">
        <is>
          <t>8500</t>
        </is>
      </c>
      <c r="I34" s="9" t="inlineStr">
        <is>
          <t>En Evaluación Técnica</t>
        </is>
      </c>
      <c r="J34" s="9" t="inlineStr">
        <is>
          <t>Portal ChileCompra</t>
        </is>
      </c>
      <c r="K34" s="9" t="inlineStr">
        <is>
          <t>Muy Alta</t>
        </is>
      </c>
      <c r="L34" s="10" t="inlineStr">
        <is>
          <t>30/10/2025</t>
        </is>
      </c>
      <c r="M34" s="10" t="inlineStr">
        <is>
          <t>Participación en licitación pública a través de portal ChileCompra. Presentación de propuesta técnica y económica conforme bases. Se destacó certificación ISO 27001:2022 como requisito diferenciador. Cliente requiere cumplimiento Ley de Transparencia y protección de datos ciudadanos. Propuesta incluye módulos de atención ciudadana, pagos de permisos y licencias, y gestor de reclamos. Evaluación en proceso por comisión técnica municipal.</t>
        </is>
      </c>
    </row>
    <row r="35" ht="60" customHeight="1">
      <c r="A35" s="9" t="inlineStr">
        <is>
          <t>ACT-2025-013</t>
        </is>
      </c>
      <c r="B35" s="9" t="inlineStr">
        <is>
          <t>25/08/2025</t>
        </is>
      </c>
      <c r="C35" s="9" t="inlineStr">
        <is>
          <t>Veterinaria Mascotas Felices</t>
        </is>
      </c>
      <c r="D35" s="9" t="inlineStr">
        <is>
          <t>77.456.789-0</t>
        </is>
      </c>
      <c r="E35" s="9" t="inlineStr">
        <is>
          <t>María Alejandra Muñoz</t>
        </is>
      </c>
      <c r="F35" s="9" t="inlineStr">
        <is>
          <t>Cotización WhatsApp</t>
        </is>
      </c>
      <c r="G35" s="9" t="inlineStr">
        <is>
          <t>Sitio Web con Sistema de Agendamiento Online, Fichas Clínicas Digitales y Recordatorios</t>
        </is>
      </c>
      <c r="H35" s="9" t="inlineStr">
        <is>
          <t>980</t>
        </is>
      </c>
      <c r="I35" s="9" t="inlineStr">
        <is>
          <t>Cerrado Ganado</t>
        </is>
      </c>
      <c r="J35" s="9" t="inlineStr">
        <is>
          <t>WhatsApp Business</t>
        </is>
      </c>
      <c r="K35" s="9" t="inlineStr">
        <is>
          <t>Baja</t>
        </is>
      </c>
      <c r="L35" s="10" t="inlineStr">
        <is>
          <t>10/09/2025</t>
        </is>
      </c>
      <c r="M35" s="10" t="inlineStr">
        <is>
          <t>Contacto inicial por WhatsApp con requerimientos claros. Se cotizó sitio web con sistema de agendamiento en tiempo real y recordatorios automáticos por email y WhatsApp. Cliente solicitó módulo de fichas clínicas digitales que se agregó. Valoró integración con WhatsApp para comunicación con clientes. Proceso muy ágil de 16 días. Cliente pequeño pero con proyección de crecimiento.</t>
        </is>
      </c>
    </row>
    <row r="36" ht="60" customHeight="1">
      <c r="A36" s="9" t="inlineStr">
        <is>
          <t>ACT-2025-014</t>
        </is>
      </c>
      <c r="B36" s="9" t="inlineStr">
        <is>
          <t>05/09/2025</t>
        </is>
      </c>
      <c r="C36" s="9" t="inlineStr">
        <is>
          <t>Empresa Logística TransChile</t>
        </is>
      </c>
      <c r="D36" s="9" t="inlineStr">
        <is>
          <t>76.789.012-3</t>
        </is>
      </c>
      <c r="E36" s="9" t="inlineStr">
        <is>
          <t>Juan Andrés Rojas</t>
        </is>
      </c>
      <c r="F36" s="9" t="inlineStr">
        <is>
          <t>Negociación Estratégica</t>
        </is>
      </c>
      <c r="G36" s="9" t="inlineStr">
        <is>
          <t>Sistema de Tracking de Envíos en Tiempo Real, App Móvil y Portal de Clientes</t>
        </is>
      </c>
      <c r="H36" s="9" t="inlineStr">
        <is>
          <t>6800</t>
        </is>
      </c>
      <c r="I36" s="9" t="inlineStr">
        <is>
          <t>Cerrado Ganado</t>
        </is>
      </c>
      <c r="J36" s="9" t="inlineStr">
        <is>
          <t>Reunión Presencial Estratégica</t>
        </is>
      </c>
      <c r="K36" s="9" t="inlineStr">
        <is>
          <t>Muy Alta</t>
        </is>
      </c>
      <c r="L36" s="10" t="inlineStr">
        <is>
          <t>20/10/2025</t>
        </is>
      </c>
      <c r="M36" s="10" t="inlineStr">
        <is>
          <t>Reunión estratégica con gerencia general y gerencia de operaciones. Presentación de sistema de tracking con GPS en tiempo real y aplicación móvil para conductores. Cliente requería solución integral para digitalización de operaciones logísticas. Se propuso portal de clientes para consulta de envíos y generación de reportes. Certificación ISO 27001:2022 fue requisito indispensable por manejo de datos sensibles. Negociación compleja de 45 días con múltiples reuniones técnicas.</t>
        </is>
      </c>
    </row>
    <row r="37" ht="60" customHeight="1">
      <c r="A37" s="9" t="inlineStr">
        <is>
          <t>ACT-2025-015</t>
        </is>
      </c>
      <c r="B37" s="9" t="inlineStr">
        <is>
          <t>12/09/2025</t>
        </is>
      </c>
      <c r="C37" s="9" t="inlineStr">
        <is>
          <t>Consultora Financiera Prime</t>
        </is>
      </c>
      <c r="D37" s="9" t="inlineStr">
        <is>
          <t>77.234.567-8</t>
        </is>
      </c>
      <c r="E37" s="9" t="inlineStr">
        <is>
          <t>María Alejandra Muñoz</t>
        </is>
      </c>
      <c r="F37" s="9" t="inlineStr">
        <is>
          <t>Cotización Email</t>
        </is>
      </c>
      <c r="G37" s="9" t="inlineStr">
        <is>
          <t>Portal de Clientes con Acceso Seguro, Dashboard de Inversiones y Reportes Personalizados</t>
        </is>
      </c>
      <c r="H37" s="9" t="inlineStr">
        <is>
          <t>2800</t>
        </is>
      </c>
      <c r="I37" s="9" t="inlineStr">
        <is>
          <t>Cerrado Ganado</t>
        </is>
      </c>
      <c r="J37" s="9" t="inlineStr">
        <is>
          <t>Email + LinkedIn</t>
        </is>
      </c>
      <c r="K37" s="9" t="inlineStr">
        <is>
          <t>Alta</t>
        </is>
      </c>
      <c r="L37" s="10" t="inlineStr">
        <is>
          <t>30/09/2025</t>
        </is>
      </c>
      <c r="M37" s="10" t="inlineStr">
        <is>
          <t>Contacto inicial por LinkedIn InMail, seguido de email corporativo formal. Cliente del sector financiero con altos estándares de seguridad. Propuesta enfatizó cifrado de extremo a extremo, autenticación de dos factores y cumplimiento normativo CMF. Se proporcionó documentación completa de certificación ISO 27001:2022 y controles de seguridad implementados. Cliente aprobó propuesta en 18 días tras auditoría de seguridad. Valoró respaldo de certificación internacional.</t>
        </is>
      </c>
    </row>
    <row r="38" ht="60" customHeight="1">
      <c r="A38" s="9" t="inlineStr">
        <is>
          <t>ACT-2025-016</t>
        </is>
      </c>
      <c r="B38" s="9" t="inlineStr">
        <is>
          <t>20/09/2025</t>
        </is>
      </c>
      <c r="C38" s="9" t="inlineStr">
        <is>
          <t>Tienda Deportiva Marathon</t>
        </is>
      </c>
      <c r="D38" s="9" t="inlineStr">
        <is>
          <t>76.543.987-6</t>
        </is>
      </c>
      <c r="E38" s="9" t="inlineStr">
        <is>
          <t>Juan Andrés Rojas</t>
        </is>
      </c>
      <c r="F38" s="9" t="inlineStr">
        <is>
          <t>Presentación Comercial</t>
        </is>
      </c>
      <c r="G38" s="9" t="inlineStr">
        <is>
          <t>E-commerce Deportivo con Catálogo de Productos, Pasarela de Pago y Programa de Fidelización</t>
        </is>
      </c>
      <c r="H38" s="9" t="inlineStr">
        <is>
          <t>3400</t>
        </is>
      </c>
      <c r="I38" s="9" t="inlineStr">
        <is>
          <t>En Proceso de Negociación</t>
        </is>
      </c>
      <c r="J38" s="9" t="inlineStr">
        <is>
          <t>Videollamada Comercial</t>
        </is>
      </c>
      <c r="K38" s="9" t="inlineStr">
        <is>
          <t>Alta</t>
        </is>
      </c>
      <c r="L38" s="10" t="inlineStr">
        <is>
          <t>15/11/2025</t>
        </is>
      </c>
      <c r="M38" s="10" t="inlineStr">
        <is>
          <t>Presentación comercial por videollamada con demostración de plataforma e-commerce. Cliente interesado en funcionalidades de programa de fidelización y gestión de stock en tiempo real. Se está negociando integración con sistema de inventario existente. Cliente solicitó referencias del sector retail que fueron proporcionadas. Pendiente segunda reunión para definición de alcance técnico. Competencia con un proveedor adicional.</t>
        </is>
      </c>
    </row>
    <row r="39" ht="60" customHeight="1">
      <c r="A39" s="9" t="inlineStr">
        <is>
          <t>ACT-2025-017</t>
        </is>
      </c>
      <c r="B39" s="9" t="inlineStr">
        <is>
          <t>28/09/2025</t>
        </is>
      </c>
      <c r="C39" s="9" t="inlineStr">
        <is>
          <t>Centro Médico Salud Total</t>
        </is>
      </c>
      <c r="D39" s="9" t="inlineStr">
        <is>
          <t>77.890.456-7</t>
        </is>
      </c>
      <c r="E39" s="9" t="inlineStr">
        <is>
          <t>María Alejandra Muñoz</t>
        </is>
      </c>
      <c r="F39" s="9" t="inlineStr">
        <is>
          <t>Cotización Formal Sector Salud</t>
        </is>
      </c>
      <c r="G39" s="9" t="inlineStr">
        <is>
          <t>Portal con Telemedicina, Agendamiento Online, Fichas Clínicas Electrónicas y Recetas Digitales</t>
        </is>
      </c>
      <c r="H39" s="9" t="inlineStr">
        <is>
          <t>4500</t>
        </is>
      </c>
      <c r="I39" s="9" t="inlineStr">
        <is>
          <t>Cerrado Ganado</t>
        </is>
      </c>
      <c r="J39" s="9" t="inlineStr">
        <is>
          <t>Reunión Presencial + Email</t>
        </is>
      </c>
      <c r="K39" s="9" t="inlineStr">
        <is>
          <t>Muy Alta</t>
        </is>
      </c>
      <c r="L39" s="10" t="inlineStr">
        <is>
          <t>10/11/2025</t>
        </is>
      </c>
      <c r="M39" s="10" t="inlineStr">
        <is>
          <t>Reunión presencial en centro médico con director médico y administrador. Presentación de portal integral con módulo de telemedicina con videollamadas encriptadas. Cliente del sector salud requería cumplimiento estricto de Ley 20.584 de derechos y deberes del paciente. Se proporcionó documentación de protección de datos sensibles de salud conforme normativa chilena. Proceso de aprobación complejo por validaciones legales. Certificación ISO determinante para cumplir requisitos de seguridad.</t>
        </is>
      </c>
    </row>
    <row r="40" ht="60" customHeight="1">
      <c r="A40" s="9" t="inlineStr">
        <is>
          <t>ACT-2025-018</t>
        </is>
      </c>
      <c r="B40" s="9" t="inlineStr">
        <is>
          <t>05/10/2025</t>
        </is>
      </c>
      <c r="C40" s="9" t="inlineStr">
        <is>
          <t>Agencia de Viajes Mundo Explorer</t>
        </is>
      </c>
      <c r="D40" s="9" t="inlineStr">
        <is>
          <t>76.456.123-9</t>
        </is>
      </c>
      <c r="E40" s="9" t="inlineStr">
        <is>
          <t>Juan Andrés Rojas</t>
        </is>
      </c>
      <c r="F40" s="9" t="inlineStr">
        <is>
          <t>Negociación Comercial</t>
        </is>
      </c>
      <c r="G40" s="9" t="inlineStr">
        <is>
          <t>Sistema de Reservas de Paquetes Turísticos, Integración con Aerolíneas y Hoteles, Pagos Online</t>
        </is>
      </c>
      <c r="H40" s="9" t="inlineStr">
        <is>
          <t>5600</t>
        </is>
      </c>
      <c r="I40" s="9" t="inlineStr">
        <is>
          <t>En Negociación Avanzada</t>
        </is>
      </c>
      <c r="J40" s="9" t="inlineStr">
        <is>
          <t>Email + Videollamada</t>
        </is>
      </c>
      <c r="K40" s="9" t="inlineStr">
        <is>
          <t>Alta</t>
        </is>
      </c>
      <c r="L40" s="10" t="inlineStr">
        <is>
          <t>20/12/2025</t>
        </is>
      </c>
      <c r="M40" s="10" t="inlineStr">
        <is>
          <t>Propuesta comercial enviada por email con documentación técnica completa. Cliente requiere integración con sistemas de terceros (aerolíneas, hoteles, rent a car). Se programó videollamada técnica para resolver dudas sobre API y conectividad. Cliente evaluando costo-beneficio versus soluciones internacionales. Se destacó soporte local en español y cumplimiento de normativa chilena. Pendiente aprobación de gerencia general.</t>
        </is>
      </c>
    </row>
    <row r="41" ht="60" customHeight="1">
      <c r="A41" s="9" t="inlineStr">
        <is>
          <t>ACT-2025-019</t>
        </is>
      </c>
      <c r="B41" s="9" t="inlineStr">
        <is>
          <t>12/10/2025</t>
        </is>
      </c>
      <c r="C41" s="9" t="inlineStr">
        <is>
          <t>Universidad Técnica del Sur</t>
        </is>
      </c>
      <c r="D41" s="9" t="inlineStr">
        <is>
          <t>71.234.567-8</t>
        </is>
      </c>
      <c r="E41" s="9" t="inlineStr">
        <is>
          <t>María Alejandra Muñoz</t>
        </is>
      </c>
      <c r="F41" s="9" t="inlineStr">
        <is>
          <t>Licitación Educación Superior</t>
        </is>
      </c>
      <c r="G41" s="9" t="inlineStr">
        <is>
          <t>Campus Virtual con Aulas Virtuales, Gestión Académica, Biblioteca Digital y Portal del Estudiante</t>
        </is>
      </c>
      <c r="H41" s="9" t="inlineStr">
        <is>
          <t>12000</t>
        </is>
      </c>
      <c r="I41" s="9" t="inlineStr">
        <is>
          <t>En Proceso de Licitación</t>
        </is>
      </c>
      <c r="J41" s="9" t="inlineStr">
        <is>
          <t>Portal ChileCompra + Presencial</t>
        </is>
      </c>
      <c r="K41" s="9" t="inlineStr">
        <is>
          <t>Muy Alta</t>
        </is>
      </c>
      <c r="L41" s="10" t="inlineStr">
        <is>
          <t>30/01/2026</t>
        </is>
      </c>
      <c r="M41" s="10" t="inlineStr">
        <is>
          <t>Participación en licitación pública para implementación de campus virtual completo. Propuesta técnica incluye aulas virtuales con videoconferencia, sistema de gestión académica integrado, biblioteca digital y portal del estudiante. Cliente requiere solución escalable para 5000 estudiantes. Se presentó documentación de certificación ISO 27001:2022 como requisito obligatorio de bases. Competencia con tres proveedores nacionales. Presentación presencial de propuesta realizada ante comité de evaluación. Proceso de evaluación en curso con duración estimada de 3 meses.</t>
        </is>
      </c>
    </row>
    <row r="42" ht="60" customHeight="1">
      <c r="A42" s="9" t="inlineStr">
        <is>
          <t>ACT-2025-020</t>
        </is>
      </c>
      <c r="B42" s="9" t="inlineStr">
        <is>
          <t>20/10/2025</t>
        </is>
      </c>
      <c r="C42" s="9" t="inlineStr">
        <is>
          <t>Cadena de Restaurantes Food Chain</t>
        </is>
      </c>
      <c r="D42" s="9" t="inlineStr">
        <is>
          <t>77.678.901-2</t>
        </is>
      </c>
      <c r="E42" s="9" t="inlineStr">
        <is>
          <t>Juan Andrés Rojas</t>
        </is>
      </c>
      <c r="F42" s="9" t="inlineStr">
        <is>
          <t>Negociación Corporativa</t>
        </is>
      </c>
      <c r="G42" s="9" t="inlineStr">
        <is>
          <t>Multi-sitio para Franquicias con Panel Central, Menús Digitales y Sistema de Pedidos Online</t>
        </is>
      </c>
      <c r="H42" s="9" t="inlineStr">
        <is>
          <t>7200</t>
        </is>
      </c>
      <c r="I42" s="9" t="inlineStr">
        <is>
          <t>Cerrado Ganado</t>
        </is>
      </c>
      <c r="J42" s="9" t="inlineStr">
        <is>
          <t>Reunión Corporativa Presencial</t>
        </is>
      </c>
      <c r="K42" s="9" t="inlineStr">
        <is>
          <t>Muy Alta</t>
        </is>
      </c>
      <c r="L42" s="10" t="inlineStr">
        <is>
          <t>15/12/2025</t>
        </is>
      </c>
      <c r="M42" s="10" t="inlineStr">
        <is>
          <t>Reunión en casa matriz con gerencia general y gerentes de las 8 franquicias. Presentación de solución multi-sitio con gestión centralizada y personalización por local. Cliente requería uniformidad de imagen corporativa con flexibilidad para cada franquicia. Propuesta incluye sistema de pedidos online integrado con delivery. Se destacó escalabilidad de solución para futuras franquicias. Certificación ISO 27001:2022 requisito por manejo de datos de clientes y transacciones. Negociación de 56 días con múltiples reuniones técnicas y comerciales. Contrato firmado con plan de implementación por fases.</t>
        </is>
      </c>
    </row>
    <row r="45">
      <c r="A45" s="6" t="inlineStr">
        <is>
          <t>RESUMEN ESTADÍSTICO PERÍODO MAYO - DICIEMBRE 2025</t>
        </is>
      </c>
    </row>
    <row r="46">
      <c r="A46" s="4" t="inlineStr">
        <is>
          <t>Total Actividades Registradas</t>
        </is>
      </c>
      <c r="B46" s="11" t="inlineStr">
        <is>
          <t>20</t>
        </is>
      </c>
    </row>
    <row r="47">
      <c r="A47" s="4" t="inlineStr">
        <is>
          <t>Actividades Cerradas Ganadas</t>
        </is>
      </c>
      <c r="B47" s="11" t="inlineStr">
        <is>
          <t>13</t>
        </is>
      </c>
    </row>
    <row r="48">
      <c r="A48" s="4" t="inlineStr">
        <is>
          <t>Actividades en Proceso</t>
        </is>
      </c>
      <c r="B48" s="11" t="inlineStr">
        <is>
          <t>6</t>
        </is>
      </c>
    </row>
    <row r="49">
      <c r="A49" s="4" t="inlineStr">
        <is>
          <t>Actividades Cerradas Perdidas</t>
        </is>
      </c>
      <c r="B49" s="11" t="inlineStr">
        <is>
          <t>1</t>
        </is>
      </c>
    </row>
    <row r="50">
      <c r="A50" s="4" t="inlineStr">
        <is>
          <t>Tasa de Conversión</t>
        </is>
      </c>
      <c r="B50" s="11" t="inlineStr">
        <is>
          <t>92.86%</t>
        </is>
      </c>
    </row>
    <row r="51">
      <c r="A51" s="4" t="inlineStr">
        <is>
          <t>Valor Total Cerrado Ganado (USD)</t>
        </is>
      </c>
      <c r="B51" s="11" t="inlineStr">
        <is>
          <t>$55,130</t>
        </is>
      </c>
    </row>
    <row r="52">
      <c r="A52" s="4" t="inlineStr">
        <is>
          <t>Valor Potencial en Proceso (USD)</t>
        </is>
      </c>
      <c r="B52" s="11" t="inlineStr">
        <is>
          <t>$39,700</t>
        </is>
      </c>
    </row>
    <row r="53">
      <c r="A53" s="4" t="inlineStr">
        <is>
          <t>Valor Total Pipeline (USD)</t>
        </is>
      </c>
      <c r="B53" s="11" t="inlineStr">
        <is>
          <t>$94,830</t>
        </is>
      </c>
    </row>
    <row r="54">
      <c r="A54" s="4" t="inlineStr">
        <is>
          <t>Tiempo Promedio de Cierre</t>
        </is>
      </c>
      <c r="B54" s="11" t="inlineStr">
        <is>
          <t>28 días</t>
        </is>
      </c>
    </row>
    <row r="55">
      <c r="A55" s="4" t="inlineStr">
        <is>
          <t>Canal más Efectivo</t>
        </is>
      </c>
      <c r="B55" s="11" t="inlineStr">
        <is>
          <t>Reunión Presencial (45%)</t>
        </is>
      </c>
    </row>
    <row r="58">
      <c r="A58" s="12" t="inlineStr">
        <is>
          <t>Registro actualizado el 27 de diciembre de 2025 a las 22:30 hrs. Próxima revisión programada para Mayo 2026. Documento vigente conforme ISO 27001:2022.</t>
        </is>
      </c>
    </row>
  </sheetData>
  <mergeCells count="29">
    <mergeCell ref="B11:M11"/>
    <mergeCell ref="B48:D48"/>
    <mergeCell ref="B8:M8"/>
    <mergeCell ref="B14:M14"/>
    <mergeCell ref="B53:D53"/>
    <mergeCell ref="B13:M13"/>
    <mergeCell ref="A20:M20"/>
    <mergeCell ref="A19:M19"/>
    <mergeCell ref="B10:M10"/>
    <mergeCell ref="A58:M58"/>
    <mergeCell ref="B49:D49"/>
    <mergeCell ref="B9:M9"/>
    <mergeCell ref="B55:D55"/>
    <mergeCell ref="B51:D51"/>
    <mergeCell ref="B6:M6"/>
    <mergeCell ref="B15:M15"/>
    <mergeCell ref="A1:M1"/>
    <mergeCell ref="A45:M45"/>
    <mergeCell ref="B5:M5"/>
    <mergeCell ref="B50:D50"/>
    <mergeCell ref="B47:D47"/>
    <mergeCell ref="B54:D54"/>
    <mergeCell ref="B16:M16"/>
    <mergeCell ref="B7:M7"/>
    <mergeCell ref="B46:D46"/>
    <mergeCell ref="A3:M3"/>
    <mergeCell ref="B52:D52"/>
    <mergeCell ref="A2:M2"/>
    <mergeCell ref="B12:M12"/>
  </mergeCells>
  <dataValidations count="5">
    <dataValidation sqref="E23:E42" showDropDown="0" showInputMessage="0" showErrorMessage="0" allowBlank="0" errorTitle="Entrada Inválida" error="Seleccione un ejecutivo válido" type="list">
      <formula1>"María Alejandra Muñoz,Juan Andrés Rojas"</formula1>
    </dataValidation>
    <dataValidation sqref="F23:F42" showDropDown="0" showInputMessage="0" showErrorMessage="0" allowBlank="0" errorTitle="Entrada Inválida" error="Seleccione un tipo de actividad válido" type="list">
      <formula1>"Cotización Directa,Cotización Telefónica,Cotización por WhatsApp,Cotización Email,Cotización Formal Licitación,Presentación Comercial Presencial,Presentación Comercial Email,Presentación de Portafolio,Negociación Avanzada,Negociación Comercial,Negociación Estratégica,Negociación Corporativa,Licitación Pública,Licitación Educación Superior"</formula1>
    </dataValidation>
    <dataValidation sqref="I23:I42" showDropDown="0" showInputMessage="0" showErrorMessage="0" allowBlank="0" errorTitle="Entrada Inválida" error="Seleccione un estado válido" type="list">
      <formula1>"Cerrado Ganado,Cerrado Perdido,En Proceso de Aprobación,En Negociación Final,En Proceso de Licitación,En Evaluación Técnica,En Negociación Avanzada,En Proceso de Negociación"</formula1>
    </dataValidation>
    <dataValidation sqref="J23:J42" showDropDown="0" showInputMessage="0" showErrorMessage="0" allowBlank="0" errorTitle="Entrada Inválida" error="Seleccione un canal válido" type="list">
      <formula1>"Email Corporativo,Llamada Telefónica,WhatsApp Business,Reunión Presencial,Videollamada,Teléfono + Email,Reunión Presencial en Cliente,Portal ChileCompra,Email + LinkedIn,Videollamada Comercial,Reunión Presencial + Email,Email + Videollamada,Portal ChileCompra + Presencial,Reunión Corporativa Presencial"</formula1>
    </dataValidation>
    <dataValidation sqref="K23:K42" showDropDown="0" showInputMessage="0" showErrorMessage="0" allowBlank="0" errorTitle="Entrada Inválida" error="Seleccione una prioridad válida" type="list">
      <formula1>"Muy Alta,Alta,Media,Baja"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2025-12-27T22:29:40Z</dcterms:created>
  <dcterms:modified xsi:type="dcterms:W3CDTF">2025-12-27T22:29:40Z</dcterms:modified>
</cp:coreProperties>
</file>