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AUDREY\Y5T2\MRPRODS\"/>
    </mc:Choice>
  </mc:AlternateContent>
  <xr:revisionPtr revIDLastSave="0" documentId="13_ncr:1_{0473123A-9D59-4EDF-94EF-ADD28D1DF5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x" sheetId="4" r:id="rId1"/>
    <sheet name="SA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56" i="4" l="1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A33" i="4"/>
  <c r="AA44" i="4" s="1"/>
  <c r="Z33" i="4"/>
  <c r="Z37" i="4" s="1"/>
  <c r="Y33" i="4"/>
  <c r="Y46" i="4" s="1"/>
  <c r="X33" i="4"/>
  <c r="X46" i="4" s="1"/>
  <c r="W33" i="4"/>
  <c r="W44" i="4" s="1"/>
  <c r="V33" i="4"/>
  <c r="V37" i="4" s="1"/>
  <c r="U33" i="4"/>
  <c r="U46" i="4" s="1"/>
  <c r="T33" i="4"/>
  <c r="S33" i="4"/>
  <c r="R33" i="4"/>
  <c r="R47" i="4" s="1"/>
  <c r="Q33" i="4"/>
  <c r="Q47" i="4" s="1"/>
  <c r="P33" i="4"/>
  <c r="P44" i="4" s="1"/>
  <c r="O33" i="4"/>
  <c r="O44" i="4" s="1"/>
  <c r="N33" i="4"/>
  <c r="N47" i="4" s="1"/>
  <c r="M33" i="4"/>
  <c r="M35" i="4" s="1"/>
  <c r="L33" i="4"/>
  <c r="K33" i="4"/>
  <c r="K43" i="4" s="1"/>
  <c r="J33" i="4"/>
  <c r="J36" i="4" s="1"/>
  <c r="I33" i="4"/>
  <c r="I35" i="4" s="1"/>
  <c r="H33" i="4"/>
  <c r="G33" i="4"/>
  <c r="F33" i="4"/>
  <c r="F45" i="4" s="1"/>
  <c r="E33" i="4"/>
  <c r="E45" i="4" s="1"/>
  <c r="D33" i="4"/>
  <c r="D44" i="4" s="1"/>
  <c r="C33" i="4"/>
  <c r="C44" i="4" s="1"/>
  <c r="AC32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R30" i="4" l="1"/>
  <c r="Q32" i="4"/>
  <c r="E32" i="4"/>
  <c r="AD32" i="4" s="1"/>
  <c r="D32" i="4"/>
  <c r="U30" i="4"/>
  <c r="F32" i="4"/>
  <c r="I32" i="4"/>
  <c r="E40" i="4"/>
  <c r="AD40" i="4" s="1"/>
  <c r="P32" i="4"/>
  <c r="F30" i="4"/>
  <c r="G36" i="4"/>
  <c r="G32" i="4"/>
  <c r="G43" i="4"/>
  <c r="G30" i="4"/>
  <c r="S46" i="4"/>
  <c r="S30" i="4"/>
  <c r="S32" i="4"/>
  <c r="C32" i="4"/>
  <c r="H43" i="4"/>
  <c r="H37" i="4"/>
  <c r="T43" i="4"/>
  <c r="T32" i="4"/>
  <c r="P43" i="4"/>
  <c r="E30" i="4"/>
  <c r="R35" i="4"/>
  <c r="D40" i="4"/>
  <c r="S43" i="4"/>
  <c r="D37" i="4"/>
  <c r="Q30" i="4"/>
  <c r="E37" i="4"/>
  <c r="AD37" i="4" s="1"/>
  <c r="U41" i="4"/>
  <c r="I46" i="4"/>
  <c r="I30" i="4"/>
  <c r="G37" i="4"/>
  <c r="I41" i="4"/>
  <c r="U32" i="4"/>
  <c r="D42" i="4"/>
  <c r="O47" i="4"/>
  <c r="I37" i="4"/>
  <c r="E42" i="4"/>
  <c r="AD42" i="4" s="1"/>
  <c r="P47" i="4"/>
  <c r="U39" i="4"/>
  <c r="D30" i="4"/>
  <c r="Q35" i="4"/>
  <c r="R43" i="4"/>
  <c r="N35" i="4"/>
  <c r="AA32" i="4"/>
  <c r="AE32" i="4" s="1"/>
  <c r="O35" i="4"/>
  <c r="C40" i="4"/>
  <c r="U35" i="4"/>
  <c r="Q37" i="4"/>
  <c r="I40" i="4"/>
  <c r="F42" i="4"/>
  <c r="Q34" i="4"/>
  <c r="Q59" i="4" s="1"/>
  <c r="AA37" i="4"/>
  <c r="AE37" i="4" s="1"/>
  <c r="Q40" i="4"/>
  <c r="H42" i="4"/>
  <c r="R34" i="4"/>
  <c r="R59" i="4" s="1"/>
  <c r="R40" i="4"/>
  <c r="I42" i="4"/>
  <c r="C30" i="4"/>
  <c r="S34" i="4"/>
  <c r="S59" i="4" s="1"/>
  <c r="H36" i="4"/>
  <c r="I38" i="4"/>
  <c r="U40" i="4"/>
  <c r="Q42" i="4"/>
  <c r="H45" i="4"/>
  <c r="T34" i="4"/>
  <c r="T59" i="4" s="1"/>
  <c r="I36" i="4"/>
  <c r="U38" i="4"/>
  <c r="U42" i="4"/>
  <c r="I45" i="4"/>
  <c r="U34" i="4"/>
  <c r="U59" i="4" s="1"/>
  <c r="U36" i="4"/>
  <c r="C41" i="4"/>
  <c r="U45" i="4"/>
  <c r="I39" i="4"/>
  <c r="D41" i="4"/>
  <c r="D43" i="4"/>
  <c r="H34" i="4"/>
  <c r="H59" i="4" s="1"/>
  <c r="H35" i="4"/>
  <c r="Y35" i="4"/>
  <c r="T37" i="4"/>
  <c r="T44" i="4"/>
  <c r="L35" i="4"/>
  <c r="AA35" i="4"/>
  <c r="T39" i="4"/>
  <c r="T40" i="4"/>
  <c r="AA46" i="4"/>
  <c r="AE46" i="4" s="1"/>
  <c r="Z45" i="4"/>
  <c r="N38" i="4"/>
  <c r="H30" i="4"/>
  <c r="N36" i="4"/>
  <c r="N37" i="4"/>
  <c r="H32" i="4"/>
  <c r="C35" i="4"/>
  <c r="S35" i="4"/>
  <c r="S36" i="4"/>
  <c r="O37" i="4"/>
  <c r="F40" i="4"/>
  <c r="P41" i="4"/>
  <c r="R42" i="4"/>
  <c r="E44" i="4"/>
  <c r="AD44" i="4" s="1"/>
  <c r="X45" i="4"/>
  <c r="P30" i="4"/>
  <c r="E34" i="4"/>
  <c r="E58" i="4" s="1"/>
  <c r="E35" i="4"/>
  <c r="T35" i="4"/>
  <c r="T36" i="4"/>
  <c r="P37" i="4"/>
  <c r="F39" i="4"/>
  <c r="H40" i="4"/>
  <c r="Q41" i="4"/>
  <c r="S42" i="4"/>
  <c r="F44" i="4"/>
  <c r="Y45" i="4"/>
  <c r="O32" i="4"/>
  <c r="F34" i="4"/>
  <c r="F59" i="4" s="1"/>
  <c r="F35" i="4"/>
  <c r="G39" i="4"/>
  <c r="T41" i="4"/>
  <c r="T42" i="4"/>
  <c r="G44" i="4"/>
  <c r="G34" i="4"/>
  <c r="G59" i="4" s="1"/>
  <c r="G35" i="4"/>
  <c r="X35" i="4"/>
  <c r="Z36" i="4"/>
  <c r="S37" i="4"/>
  <c r="H39" i="4"/>
  <c r="H44" i="4"/>
  <c r="T30" i="4"/>
  <c r="R32" i="4"/>
  <c r="I34" i="4"/>
  <c r="I59" i="4" s="1"/>
  <c r="Z35" i="4"/>
  <c r="C37" i="4"/>
  <c r="U37" i="4"/>
  <c r="S39" i="4"/>
  <c r="S40" i="4"/>
  <c r="C42" i="4"/>
  <c r="C43" i="4"/>
  <c r="U44" i="4"/>
  <c r="J46" i="4"/>
  <c r="L40" i="4"/>
  <c r="L47" i="4"/>
  <c r="L44" i="4"/>
  <c r="V44" i="4"/>
  <c r="M47" i="4"/>
  <c r="M42" i="4"/>
  <c r="Y47" i="4"/>
  <c r="Y42" i="4"/>
  <c r="V36" i="4"/>
  <c r="L38" i="4"/>
  <c r="Y38" i="4"/>
  <c r="V39" i="4"/>
  <c r="E41" i="4"/>
  <c r="E43" i="4"/>
  <c r="V43" i="4"/>
  <c r="L46" i="4"/>
  <c r="J45" i="4"/>
  <c r="J47" i="4"/>
  <c r="W45" i="4"/>
  <c r="W40" i="4"/>
  <c r="K38" i="4"/>
  <c r="N42" i="4"/>
  <c r="N46" i="4"/>
  <c r="Z42" i="4"/>
  <c r="Z46" i="4"/>
  <c r="D35" i="4"/>
  <c r="P35" i="4"/>
  <c r="K36" i="4"/>
  <c r="W36" i="4"/>
  <c r="F37" i="4"/>
  <c r="R37" i="4"/>
  <c r="M38" i="4"/>
  <c r="Z38" i="4"/>
  <c r="J39" i="4"/>
  <c r="W39" i="4"/>
  <c r="G40" i="4"/>
  <c r="H41" i="4"/>
  <c r="V41" i="4"/>
  <c r="G42" i="4"/>
  <c r="F43" i="4"/>
  <c r="W43" i="4"/>
  <c r="I44" i="4"/>
  <c r="Y44" i="4"/>
  <c r="L45" i="4"/>
  <c r="AA45" i="4"/>
  <c r="M46" i="4"/>
  <c r="X40" i="4"/>
  <c r="X47" i="4"/>
  <c r="X44" i="4"/>
  <c r="J34" i="4"/>
  <c r="J59" i="4" s="1"/>
  <c r="V34" i="4"/>
  <c r="V59" i="4" s="1"/>
  <c r="L36" i="4"/>
  <c r="X36" i="4"/>
  <c r="AA38" i="4"/>
  <c r="K39" i="4"/>
  <c r="X39" i="4"/>
  <c r="V40" i="4"/>
  <c r="W41" i="4"/>
  <c r="V42" i="4"/>
  <c r="X43" i="4"/>
  <c r="J44" i="4"/>
  <c r="Z44" i="4"/>
  <c r="M45" i="4"/>
  <c r="O46" i="4"/>
  <c r="C47" i="4"/>
  <c r="S47" i="4"/>
  <c r="J30" i="4"/>
  <c r="V30" i="4"/>
  <c r="K34" i="4"/>
  <c r="K59" i="4" s="1"/>
  <c r="W34" i="4"/>
  <c r="W59" i="4" s="1"/>
  <c r="M36" i="4"/>
  <c r="Y36" i="4"/>
  <c r="C38" i="4"/>
  <c r="O38" i="4"/>
  <c r="L39" i="4"/>
  <c r="Y39" i="4"/>
  <c r="Y40" i="4"/>
  <c r="J41" i="4"/>
  <c r="X41" i="4"/>
  <c r="W42" i="4"/>
  <c r="J43" i="4"/>
  <c r="Y43" i="4"/>
  <c r="K44" i="4"/>
  <c r="N45" i="4"/>
  <c r="AD45" i="4"/>
  <c r="P46" i="4"/>
  <c r="D47" i="4"/>
  <c r="T47" i="4"/>
  <c r="W38" i="4"/>
  <c r="K30" i="4"/>
  <c r="W30" i="4"/>
  <c r="J32" i="4"/>
  <c r="V32" i="4"/>
  <c r="E39" i="4"/>
  <c r="E46" i="4"/>
  <c r="Q39" i="4"/>
  <c r="Q46" i="4"/>
  <c r="Q43" i="4"/>
  <c r="AD33" i="4"/>
  <c r="L34" i="4"/>
  <c r="L59" i="4" s="1"/>
  <c r="X34" i="4"/>
  <c r="X59" i="4" s="1"/>
  <c r="D38" i="4"/>
  <c r="P38" i="4"/>
  <c r="M39" i="4"/>
  <c r="Z39" i="4"/>
  <c r="J40" i="4"/>
  <c r="Z40" i="4"/>
  <c r="K41" i="4"/>
  <c r="Y41" i="4"/>
  <c r="J42" i="4"/>
  <c r="J67" i="4" s="1"/>
  <c r="X42" i="4"/>
  <c r="Z43" i="4"/>
  <c r="M44" i="4"/>
  <c r="O45" i="4"/>
  <c r="E47" i="4"/>
  <c r="Q72" i="4" s="1"/>
  <c r="W47" i="4"/>
  <c r="K45" i="4"/>
  <c r="K40" i="4"/>
  <c r="L30" i="4"/>
  <c r="X30" i="4"/>
  <c r="K32" i="4"/>
  <c r="W32" i="4"/>
  <c r="F46" i="4"/>
  <c r="F41" i="4"/>
  <c r="R46" i="4"/>
  <c r="R41" i="4"/>
  <c r="AE33" i="4"/>
  <c r="M34" i="4"/>
  <c r="M59" i="4" s="1"/>
  <c r="Y34" i="4"/>
  <c r="Y59" i="4" s="1"/>
  <c r="C36" i="4"/>
  <c r="O36" i="4"/>
  <c r="AA36" i="4"/>
  <c r="J37" i="4"/>
  <c r="E38" i="4"/>
  <c r="Q38" i="4"/>
  <c r="N39" i="4"/>
  <c r="AA39" i="4"/>
  <c r="M40" i="4"/>
  <c r="AA40" i="4"/>
  <c r="L41" i="4"/>
  <c r="Z41" i="4"/>
  <c r="K42" i="4"/>
  <c r="AA42" i="4"/>
  <c r="L43" i="4"/>
  <c r="AA43" i="4"/>
  <c r="N44" i="4"/>
  <c r="AE44" i="4"/>
  <c r="P45" i="4"/>
  <c r="C46" i="4"/>
  <c r="T46" i="4"/>
  <c r="F47" i="4"/>
  <c r="Z47" i="4"/>
  <c r="V38" i="4"/>
  <c r="V45" i="4"/>
  <c r="V47" i="4"/>
  <c r="AD34" i="4"/>
  <c r="X38" i="4"/>
  <c r="M30" i="4"/>
  <c r="Y30" i="4"/>
  <c r="L32" i="4"/>
  <c r="L57" i="4" s="1"/>
  <c r="X32" i="4"/>
  <c r="G41" i="4"/>
  <c r="G45" i="4"/>
  <c r="S41" i="4"/>
  <c r="S45" i="4"/>
  <c r="N34" i="4"/>
  <c r="N59" i="4" s="1"/>
  <c r="Z34" i="4"/>
  <c r="Z59" i="4" s="1"/>
  <c r="D36" i="4"/>
  <c r="P36" i="4"/>
  <c r="K37" i="4"/>
  <c r="W37" i="4"/>
  <c r="F38" i="4"/>
  <c r="R38" i="4"/>
  <c r="O39" i="4"/>
  <c r="N40" i="4"/>
  <c r="M41" i="4"/>
  <c r="AA41" i="4"/>
  <c r="L42" i="4"/>
  <c r="M43" i="4"/>
  <c r="Q44" i="4"/>
  <c r="Q45" i="4"/>
  <c r="D46" i="4"/>
  <c r="G47" i="4"/>
  <c r="AA47" i="4"/>
  <c r="N30" i="4"/>
  <c r="Z30" i="4"/>
  <c r="M32" i="4"/>
  <c r="Y32" i="4"/>
  <c r="C34" i="4"/>
  <c r="O34" i="4"/>
  <c r="AA34" i="4"/>
  <c r="AA58" i="4" s="1"/>
  <c r="J35" i="4"/>
  <c r="V35" i="4"/>
  <c r="E36" i="4"/>
  <c r="Q36" i="4"/>
  <c r="L37" i="4"/>
  <c r="X37" i="4"/>
  <c r="G38" i="4"/>
  <c r="S38" i="4"/>
  <c r="C39" i="4"/>
  <c r="P39" i="4"/>
  <c r="O40" i="4"/>
  <c r="N41" i="4"/>
  <c r="O42" i="4"/>
  <c r="N43" i="4"/>
  <c r="R44" i="4"/>
  <c r="C45" i="4"/>
  <c r="R45" i="4"/>
  <c r="G46" i="4"/>
  <c r="V46" i="4"/>
  <c r="H47" i="4"/>
  <c r="J38" i="4"/>
  <c r="K46" i="4"/>
  <c r="O30" i="4"/>
  <c r="AA30" i="4"/>
  <c r="N32" i="4"/>
  <c r="Z32" i="4"/>
  <c r="I43" i="4"/>
  <c r="I47" i="4"/>
  <c r="U43" i="4"/>
  <c r="U47" i="4"/>
  <c r="D34" i="4"/>
  <c r="D59" i="4" s="1"/>
  <c r="P34" i="4"/>
  <c r="K35" i="4"/>
  <c r="W35" i="4"/>
  <c r="F36" i="4"/>
  <c r="R36" i="4"/>
  <c r="M37" i="4"/>
  <c r="Y37" i="4"/>
  <c r="H38" i="4"/>
  <c r="T38" i="4"/>
  <c r="D39" i="4"/>
  <c r="R39" i="4"/>
  <c r="P40" i="4"/>
  <c r="O41" i="4"/>
  <c r="P42" i="4"/>
  <c r="O43" i="4"/>
  <c r="S44" i="4"/>
  <c r="D45" i="4"/>
  <c r="T45" i="4"/>
  <c r="H46" i="4"/>
  <c r="W46" i="4"/>
  <c r="K47" i="4"/>
  <c r="U72" i="4" l="1"/>
  <c r="AF32" i="4"/>
  <c r="D55" i="4"/>
  <c r="G70" i="4"/>
  <c r="U55" i="4"/>
  <c r="G71" i="4"/>
  <c r="N57" i="4"/>
  <c r="S55" i="4"/>
  <c r="L62" i="4"/>
  <c r="J62" i="4"/>
  <c r="U66" i="4"/>
  <c r="G65" i="4"/>
  <c r="K71" i="4"/>
  <c r="R55" i="4"/>
  <c r="AF37" i="4"/>
  <c r="U62" i="4"/>
  <c r="K66" i="4"/>
  <c r="S58" i="4"/>
  <c r="U64" i="4"/>
  <c r="U57" i="4"/>
  <c r="G62" i="4"/>
  <c r="T63" i="4"/>
  <c r="N55" i="4"/>
  <c r="J70" i="4"/>
  <c r="G55" i="4"/>
  <c r="W71" i="4"/>
  <c r="F63" i="4"/>
  <c r="AD63" i="4" s="1"/>
  <c r="F66" i="4"/>
  <c r="U58" i="4"/>
  <c r="V62" i="4"/>
  <c r="I65" i="4"/>
  <c r="M69" i="4"/>
  <c r="R69" i="4"/>
  <c r="T70" i="4"/>
  <c r="G67" i="4"/>
  <c r="H63" i="4"/>
  <c r="R68" i="4"/>
  <c r="S69" i="4"/>
  <c r="J69" i="4"/>
  <c r="H66" i="4"/>
  <c r="Q62" i="4"/>
  <c r="K72" i="4"/>
  <c r="U69" i="4"/>
  <c r="S70" i="4"/>
  <c r="W69" i="4"/>
  <c r="H67" i="4"/>
  <c r="R64" i="4"/>
  <c r="R60" i="4"/>
  <c r="R84" i="4" s="1"/>
  <c r="S57" i="4"/>
  <c r="R70" i="4"/>
  <c r="S62" i="4"/>
  <c r="R71" i="4"/>
  <c r="J66" i="4"/>
  <c r="R62" i="4"/>
  <c r="W70" i="4"/>
  <c r="Y72" i="4"/>
  <c r="S65" i="4"/>
  <c r="Y65" i="4"/>
  <c r="W63" i="4"/>
  <c r="I63" i="4"/>
  <c r="W57" i="4"/>
  <c r="S67" i="4"/>
  <c r="R67" i="4"/>
  <c r="G58" i="4"/>
  <c r="I68" i="4"/>
  <c r="N64" i="4"/>
  <c r="H58" i="4"/>
  <c r="R65" i="4"/>
  <c r="W60" i="4"/>
  <c r="W84" i="4" s="1"/>
  <c r="M68" i="4"/>
  <c r="Q64" i="4"/>
  <c r="R57" i="4"/>
  <c r="K60" i="4"/>
  <c r="K84" i="4" s="1"/>
  <c r="S71" i="4"/>
  <c r="Q65" i="4"/>
  <c r="R58" i="4"/>
  <c r="Y57" i="4"/>
  <c r="M66" i="4"/>
  <c r="S66" i="4"/>
  <c r="W72" i="4"/>
  <c r="Q67" i="4"/>
  <c r="Q55" i="4"/>
  <c r="K67" i="4"/>
  <c r="K65" i="4"/>
  <c r="K69" i="4"/>
  <c r="I64" i="4"/>
  <c r="H72" i="4"/>
  <c r="K70" i="4"/>
  <c r="T55" i="4"/>
  <c r="H65" i="4"/>
  <c r="F65" i="4"/>
  <c r="Q58" i="4"/>
  <c r="I62" i="4"/>
  <c r="T67" i="4"/>
  <c r="F64" i="4"/>
  <c r="I70" i="4"/>
  <c r="N72" i="4"/>
  <c r="T58" i="4"/>
  <c r="T66" i="4"/>
  <c r="T65" i="4"/>
  <c r="I60" i="4"/>
  <c r="I84" i="4" s="1"/>
  <c r="H62" i="4"/>
  <c r="U67" i="4"/>
  <c r="M57" i="4"/>
  <c r="U68" i="4"/>
  <c r="H69" i="4"/>
  <c r="G64" i="4"/>
  <c r="T64" i="4"/>
  <c r="I55" i="4"/>
  <c r="N60" i="4"/>
  <c r="N84" i="4" s="1"/>
  <c r="I72" i="4"/>
  <c r="R63" i="4"/>
  <c r="D63" i="4"/>
  <c r="K55" i="4"/>
  <c r="S72" i="4"/>
  <c r="Y69" i="4"/>
  <c r="W65" i="4"/>
  <c r="Y67" i="4"/>
  <c r="H64" i="4"/>
  <c r="F60" i="4"/>
  <c r="F84" i="4" s="1"/>
  <c r="H68" i="4"/>
  <c r="I69" i="4"/>
  <c r="H57" i="4"/>
  <c r="H71" i="4"/>
  <c r="Y62" i="4"/>
  <c r="Z57" i="4"/>
  <c r="N68" i="4"/>
  <c r="Q61" i="4"/>
  <c r="G72" i="4"/>
  <c r="W62" i="4"/>
  <c r="Y55" i="4"/>
  <c r="Q63" i="4"/>
  <c r="F71" i="4"/>
  <c r="Z68" i="4"/>
  <c r="T72" i="4"/>
  <c r="Y64" i="4"/>
  <c r="W68" i="4"/>
  <c r="F62" i="4"/>
  <c r="M67" i="4"/>
  <c r="S64" i="4"/>
  <c r="T69" i="4"/>
  <c r="M62" i="4"/>
  <c r="D71" i="4"/>
  <c r="M55" i="4"/>
  <c r="D72" i="4"/>
  <c r="M72" i="4"/>
  <c r="I58" i="4"/>
  <c r="T62" i="4"/>
  <c r="T57" i="4"/>
  <c r="D70" i="4"/>
  <c r="V60" i="4"/>
  <c r="V84" i="4" s="1"/>
  <c r="Q70" i="4"/>
  <c r="K57" i="4"/>
  <c r="Q68" i="4"/>
  <c r="Z69" i="4"/>
  <c r="H55" i="4"/>
  <c r="R72" i="4"/>
  <c r="U65" i="4"/>
  <c r="I61" i="4"/>
  <c r="K62" i="4"/>
  <c r="N69" i="4"/>
  <c r="M70" i="4"/>
  <c r="F68" i="4"/>
  <c r="AD68" i="4" s="1"/>
  <c r="N66" i="4"/>
  <c r="J60" i="4"/>
  <c r="J84" i="4" s="1"/>
  <c r="Q69" i="4"/>
  <c r="Y66" i="4"/>
  <c r="Q71" i="4"/>
  <c r="Y58" i="4"/>
  <c r="G57" i="4"/>
  <c r="U70" i="4"/>
  <c r="Q57" i="4"/>
  <c r="X62" i="4"/>
  <c r="X57" i="4"/>
  <c r="D62" i="4"/>
  <c r="N61" i="4"/>
  <c r="U71" i="4"/>
  <c r="L61" i="4"/>
  <c r="J72" i="4"/>
  <c r="J61" i="4"/>
  <c r="H61" i="4"/>
  <c r="F58" i="4"/>
  <c r="I71" i="4"/>
  <c r="X67" i="4"/>
  <c r="L64" i="4"/>
  <c r="W61" i="4"/>
  <c r="T61" i="4"/>
  <c r="N63" i="4"/>
  <c r="F57" i="4"/>
  <c r="G68" i="4"/>
  <c r="X61" i="4"/>
  <c r="K61" i="4"/>
  <c r="L71" i="4"/>
  <c r="V69" i="4"/>
  <c r="AD59" i="4"/>
  <c r="T60" i="4"/>
  <c r="T84" i="4" s="1"/>
  <c r="S61" i="4"/>
  <c r="D57" i="4"/>
  <c r="I66" i="4"/>
  <c r="V66" i="4"/>
  <c r="V68" i="4"/>
  <c r="L69" i="4"/>
  <c r="Z61" i="4"/>
  <c r="O57" i="4"/>
  <c r="AD35" i="4"/>
  <c r="S60" i="4"/>
  <c r="S84" i="4" s="1"/>
  <c r="Z58" i="4"/>
  <c r="AE35" i="4"/>
  <c r="F67" i="4"/>
  <c r="AD66" i="4"/>
  <c r="F61" i="4"/>
  <c r="V72" i="4"/>
  <c r="L55" i="4"/>
  <c r="N70" i="4"/>
  <c r="Y61" i="4"/>
  <c r="X68" i="4"/>
  <c r="X69" i="4"/>
  <c r="D60" i="4"/>
  <c r="D84" i="4" s="1"/>
  <c r="D68" i="4"/>
  <c r="L72" i="4"/>
  <c r="X60" i="4"/>
  <c r="X84" i="4" s="1"/>
  <c r="E59" i="4"/>
  <c r="E68" i="4" s="1"/>
  <c r="E57" i="4"/>
  <c r="Z70" i="4"/>
  <c r="L60" i="4"/>
  <c r="L84" i="4" s="1"/>
  <c r="U63" i="4"/>
  <c r="I57" i="4"/>
  <c r="M58" i="4"/>
  <c r="M60" i="4"/>
  <c r="M84" i="4" s="1"/>
  <c r="X63" i="4"/>
  <c r="O59" i="4"/>
  <c r="O66" i="4" s="1"/>
  <c r="O58" i="4"/>
  <c r="L67" i="4"/>
  <c r="V70" i="4"/>
  <c r="Z65" i="4"/>
  <c r="M61" i="4"/>
  <c r="V67" i="4"/>
  <c r="X72" i="4"/>
  <c r="Z71" i="4"/>
  <c r="D66" i="4"/>
  <c r="L65" i="4"/>
  <c r="Z60" i="4"/>
  <c r="Z84" i="4" s="1"/>
  <c r="G60" i="4"/>
  <c r="G84" i="4" s="1"/>
  <c r="V58" i="4"/>
  <c r="N58" i="4"/>
  <c r="F55" i="4"/>
  <c r="L58" i="4"/>
  <c r="S68" i="4"/>
  <c r="X55" i="4"/>
  <c r="J63" i="4"/>
  <c r="P59" i="4"/>
  <c r="P71" i="4" s="1"/>
  <c r="P58" i="4"/>
  <c r="C59" i="4"/>
  <c r="C62" i="4" s="1"/>
  <c r="C58" i="4"/>
  <c r="V63" i="4"/>
  <c r="Z66" i="4"/>
  <c r="J65" i="4"/>
  <c r="Y68" i="4"/>
  <c r="W66" i="4"/>
  <c r="X65" i="4"/>
  <c r="W64" i="4"/>
  <c r="Z67" i="4"/>
  <c r="V64" i="4"/>
  <c r="J71" i="4"/>
  <c r="Y70" i="4"/>
  <c r="J58" i="4"/>
  <c r="AA57" i="4"/>
  <c r="P57" i="4"/>
  <c r="T68" i="4"/>
  <c r="Y71" i="4"/>
  <c r="F70" i="4"/>
  <c r="U60" i="4"/>
  <c r="U84" i="4" s="1"/>
  <c r="K68" i="4"/>
  <c r="R61" i="4"/>
  <c r="L68" i="4"/>
  <c r="Z72" i="4"/>
  <c r="L66" i="4"/>
  <c r="Z64" i="4"/>
  <c r="V57" i="4"/>
  <c r="J68" i="4"/>
  <c r="V65" i="4"/>
  <c r="M71" i="4"/>
  <c r="J64" i="4"/>
  <c r="N71" i="4"/>
  <c r="Y63" i="4"/>
  <c r="F69" i="4"/>
  <c r="W58" i="4"/>
  <c r="K58" i="4"/>
  <c r="D58" i="4"/>
  <c r="Y60" i="4"/>
  <c r="Y84" i="4" s="1"/>
  <c r="I67" i="4"/>
  <c r="Q60" i="4"/>
  <c r="Q84" i="4" s="1"/>
  <c r="D61" i="4"/>
  <c r="D65" i="4"/>
  <c r="S63" i="4"/>
  <c r="N65" i="4"/>
  <c r="F72" i="4"/>
  <c r="M64" i="4"/>
  <c r="J57" i="4"/>
  <c r="W67" i="4"/>
  <c r="V55" i="4"/>
  <c r="X64" i="4"/>
  <c r="Z63" i="4"/>
  <c r="N67" i="4"/>
  <c r="L63" i="4"/>
  <c r="X70" i="4"/>
  <c r="X58" i="4"/>
  <c r="H60" i="4"/>
  <c r="H84" i="4" s="1"/>
  <c r="H70" i="4"/>
  <c r="X71" i="4"/>
  <c r="Z62" i="4"/>
  <c r="V71" i="4"/>
  <c r="D64" i="4"/>
  <c r="G63" i="4"/>
  <c r="Z55" i="4"/>
  <c r="G66" i="4"/>
  <c r="T71" i="4"/>
  <c r="M65" i="4"/>
  <c r="R66" i="4"/>
  <c r="W55" i="4"/>
  <c r="X66" i="4"/>
  <c r="J55" i="4"/>
  <c r="K64" i="4"/>
  <c r="L70" i="4"/>
  <c r="M63" i="4"/>
  <c r="K63" i="4"/>
  <c r="V61" i="4"/>
  <c r="G69" i="4"/>
  <c r="Q66" i="4"/>
  <c r="D69" i="4"/>
  <c r="E69" i="4"/>
  <c r="N62" i="4"/>
  <c r="U61" i="4"/>
  <c r="G61" i="4"/>
  <c r="D67" i="4"/>
  <c r="C57" i="4"/>
  <c r="AF44" i="4"/>
  <c r="AE34" i="4"/>
  <c r="AF34" i="4" s="1"/>
  <c r="AA59" i="4"/>
  <c r="AA63" i="4" s="1"/>
  <c r="AE39" i="4"/>
  <c r="AE47" i="4"/>
  <c r="AD38" i="4"/>
  <c r="AE43" i="4"/>
  <c r="AE45" i="4"/>
  <c r="AF45" i="4" s="1"/>
  <c r="AE36" i="4"/>
  <c r="AE38" i="4"/>
  <c r="AD43" i="4"/>
  <c r="AD41" i="4"/>
  <c r="AE42" i="4"/>
  <c r="AF42" i="4" s="1"/>
  <c r="AD46" i="4"/>
  <c r="AF46" i="4" s="1"/>
  <c r="AD47" i="4"/>
  <c r="AD39" i="4"/>
  <c r="AD36" i="4"/>
  <c r="AE41" i="4"/>
  <c r="AE40" i="4"/>
  <c r="AF40" i="4" s="1"/>
  <c r="AF33" i="4"/>
  <c r="S87" i="4" l="1"/>
  <c r="R94" i="4"/>
  <c r="F88" i="4"/>
  <c r="N81" i="4"/>
  <c r="N83" i="4"/>
  <c r="AD64" i="4"/>
  <c r="F90" i="4"/>
  <c r="K95" i="4"/>
  <c r="W81" i="4"/>
  <c r="Z87" i="4"/>
  <c r="V88" i="4"/>
  <c r="S91" i="4"/>
  <c r="K90" i="4"/>
  <c r="I95" i="4"/>
  <c r="R87" i="4"/>
  <c r="K87" i="4"/>
  <c r="R90" i="4"/>
  <c r="K92" i="4"/>
  <c r="L95" i="4"/>
  <c r="S82" i="4"/>
  <c r="AD60" i="4"/>
  <c r="R88" i="4"/>
  <c r="S92" i="4"/>
  <c r="Z90" i="4"/>
  <c r="F95" i="4"/>
  <c r="Z88" i="4"/>
  <c r="K91" i="4"/>
  <c r="H95" i="4"/>
  <c r="K94" i="4"/>
  <c r="R95" i="4"/>
  <c r="E72" i="4"/>
  <c r="G96" i="4"/>
  <c r="AD96" i="4" s="1"/>
  <c r="E66" i="4"/>
  <c r="N87" i="4"/>
  <c r="AD71" i="4"/>
  <c r="J94" i="4"/>
  <c r="K88" i="4"/>
  <c r="K83" i="4"/>
  <c r="W83" i="4"/>
  <c r="N92" i="4"/>
  <c r="R89" i="4"/>
  <c r="S90" i="4"/>
  <c r="J79" i="4"/>
  <c r="T92" i="4"/>
  <c r="L86" i="4"/>
  <c r="N88" i="4"/>
  <c r="V95" i="4"/>
  <c r="V92" i="4"/>
  <c r="P68" i="4"/>
  <c r="R82" i="4"/>
  <c r="G82" i="4"/>
  <c r="AD82" i="4" s="1"/>
  <c r="C68" i="4"/>
  <c r="I82" i="4"/>
  <c r="J81" i="4"/>
  <c r="I90" i="4"/>
  <c r="I88" i="4"/>
  <c r="I91" i="4"/>
  <c r="V81" i="4"/>
  <c r="O69" i="4"/>
  <c r="M88" i="4"/>
  <c r="L82" i="4"/>
  <c r="T86" i="4"/>
  <c r="L90" i="4"/>
  <c r="K89" i="4"/>
  <c r="R81" i="4"/>
  <c r="I87" i="4"/>
  <c r="U93" i="4"/>
  <c r="L92" i="4"/>
  <c r="G83" i="4"/>
  <c r="V82" i="4"/>
  <c r="F83" i="4"/>
  <c r="V83" i="4"/>
  <c r="I83" i="4"/>
  <c r="N90" i="4"/>
  <c r="K81" i="4"/>
  <c r="U92" i="4"/>
  <c r="U82" i="4"/>
  <c r="P69" i="4"/>
  <c r="N95" i="4"/>
  <c r="F92" i="4"/>
  <c r="O70" i="4"/>
  <c r="O68" i="4"/>
  <c r="W82" i="4"/>
  <c r="W96" i="4"/>
  <c r="W88" i="4"/>
  <c r="Z94" i="4"/>
  <c r="AF35" i="4"/>
  <c r="D81" i="4"/>
  <c r="D86" i="4"/>
  <c r="M83" i="4"/>
  <c r="W90" i="4"/>
  <c r="O62" i="4"/>
  <c r="M81" i="4"/>
  <c r="Q82" i="4"/>
  <c r="C66" i="4"/>
  <c r="P67" i="4"/>
  <c r="R92" i="4"/>
  <c r="V86" i="4"/>
  <c r="Z81" i="4"/>
  <c r="D83" i="4"/>
  <c r="D90" i="4"/>
  <c r="D85" i="4"/>
  <c r="D110" i="4" s="1"/>
  <c r="P65" i="4"/>
  <c r="D92" i="4"/>
  <c r="Z85" i="4"/>
  <c r="Z110" i="4" s="1"/>
  <c r="L83" i="4"/>
  <c r="K86" i="4"/>
  <c r="W92" i="4"/>
  <c r="P72" i="4"/>
  <c r="V87" i="4"/>
  <c r="V90" i="4"/>
  <c r="P61" i="4"/>
  <c r="W87" i="4"/>
  <c r="AF47" i="4"/>
  <c r="D88" i="4"/>
  <c r="O72" i="4"/>
  <c r="F87" i="4"/>
  <c r="I81" i="4"/>
  <c r="C72" i="4"/>
  <c r="P66" i="4"/>
  <c r="R83" i="4"/>
  <c r="R96" i="4"/>
  <c r="D96" i="4"/>
  <c r="I79" i="4"/>
  <c r="N96" i="4"/>
  <c r="P63" i="4"/>
  <c r="O65" i="4"/>
  <c r="P64" i="4"/>
  <c r="V94" i="4"/>
  <c r="H92" i="4"/>
  <c r="D95" i="4"/>
  <c r="V93" i="4"/>
  <c r="H89" i="4"/>
  <c r="M93" i="4"/>
  <c r="D89" i="4"/>
  <c r="H82" i="4"/>
  <c r="M92" i="4"/>
  <c r="T85" i="4"/>
  <c r="T110" i="4" s="1"/>
  <c r="W89" i="4"/>
  <c r="X90" i="4"/>
  <c r="H86" i="4"/>
  <c r="J95" i="4"/>
  <c r="S94" i="4"/>
  <c r="L89" i="4"/>
  <c r="Z82" i="4"/>
  <c r="J83" i="4"/>
  <c r="H88" i="4"/>
  <c r="H85" i="4"/>
  <c r="H110" i="4" s="1"/>
  <c r="AD110" i="4" s="1"/>
  <c r="J90" i="4"/>
  <c r="D93" i="4"/>
  <c r="Q90" i="4"/>
  <c r="T82" i="4"/>
  <c r="T83" i="4"/>
  <c r="J91" i="4"/>
  <c r="S89" i="4"/>
  <c r="G93" i="4"/>
  <c r="X94" i="4"/>
  <c r="H90" i="4"/>
  <c r="T88" i="4"/>
  <c r="Q87" i="4"/>
  <c r="AA64" i="4"/>
  <c r="AE64" i="4" s="1"/>
  <c r="W95" i="4"/>
  <c r="Q95" i="4"/>
  <c r="J88" i="4"/>
  <c r="C64" i="4"/>
  <c r="Q86" i="4"/>
  <c r="Z95" i="4"/>
  <c r="X93" i="4"/>
  <c r="F89" i="4"/>
  <c r="T90" i="4"/>
  <c r="C71" i="4"/>
  <c r="I92" i="4"/>
  <c r="I89" i="4"/>
  <c r="X88" i="4"/>
  <c r="X89" i="4"/>
  <c r="R86" i="4"/>
  <c r="AD65" i="4"/>
  <c r="AF38" i="4"/>
  <c r="H87" i="4"/>
  <c r="T79" i="4"/>
  <c r="V89" i="4"/>
  <c r="D79" i="4"/>
  <c r="X96" i="4"/>
  <c r="C60" i="4"/>
  <c r="C84" i="4" s="1"/>
  <c r="L93" i="4"/>
  <c r="P62" i="4"/>
  <c r="W86" i="4"/>
  <c r="G89" i="4"/>
  <c r="AD89" i="4" s="1"/>
  <c r="T95" i="4"/>
  <c r="G90" i="4"/>
  <c r="Z86" i="4"/>
  <c r="M96" i="4"/>
  <c r="O55" i="4"/>
  <c r="T93" i="4"/>
  <c r="P70" i="4"/>
  <c r="L88" i="4"/>
  <c r="J96" i="4"/>
  <c r="J86" i="4"/>
  <c r="N93" i="4"/>
  <c r="X81" i="4"/>
  <c r="Q89" i="4"/>
  <c r="Z79" i="4"/>
  <c r="X95" i="4"/>
  <c r="L87" i="4"/>
  <c r="N89" i="4"/>
  <c r="D82" i="4"/>
  <c r="J92" i="4"/>
  <c r="J87" i="4"/>
  <c r="N82" i="4"/>
  <c r="Q88" i="4"/>
  <c r="G86" i="4"/>
  <c r="P60" i="4"/>
  <c r="P84" i="4" s="1"/>
  <c r="S86" i="4"/>
  <c r="F86" i="4"/>
  <c r="M89" i="4"/>
  <c r="X92" i="4"/>
  <c r="N86" i="4"/>
  <c r="L94" i="4"/>
  <c r="G87" i="4"/>
  <c r="AD87" i="4" s="1"/>
  <c r="K82" i="4"/>
  <c r="M86" i="4"/>
  <c r="J82" i="4"/>
  <c r="J89" i="4"/>
  <c r="P55" i="4"/>
  <c r="Z89" i="4"/>
  <c r="Y91" i="4"/>
  <c r="S88" i="4"/>
  <c r="AD62" i="4"/>
  <c r="I86" i="4"/>
  <c r="AF39" i="4"/>
  <c r="AD61" i="4"/>
  <c r="F85" i="4"/>
  <c r="U86" i="4"/>
  <c r="D94" i="4"/>
  <c r="X91" i="4"/>
  <c r="J85" i="4"/>
  <c r="J110" i="4" s="1"/>
  <c r="F79" i="4"/>
  <c r="S79" i="4"/>
  <c r="R79" i="4"/>
  <c r="U79" i="4"/>
  <c r="Q79" i="4"/>
  <c r="AA71" i="4"/>
  <c r="H79" i="4"/>
  <c r="U89" i="4"/>
  <c r="H91" i="4"/>
  <c r="N94" i="4"/>
  <c r="I94" i="4"/>
  <c r="E63" i="4"/>
  <c r="Y82" i="4"/>
  <c r="L85" i="4"/>
  <c r="L110" i="4" s="1"/>
  <c r="U88" i="4"/>
  <c r="X79" i="4"/>
  <c r="F93" i="4"/>
  <c r="AD69" i="4"/>
  <c r="AA68" i="4"/>
  <c r="Y95" i="4"/>
  <c r="AA66" i="4"/>
  <c r="V91" i="4"/>
  <c r="Q85" i="4"/>
  <c r="Q110" i="4" s="1"/>
  <c r="AA60" i="4"/>
  <c r="AA87" i="4" s="1"/>
  <c r="K85" i="4"/>
  <c r="X85" i="4"/>
  <c r="X110" i="4" s="1"/>
  <c r="O71" i="4"/>
  <c r="N79" i="4"/>
  <c r="S95" i="4"/>
  <c r="AD67" i="4"/>
  <c r="F91" i="4"/>
  <c r="Q91" i="4"/>
  <c r="U91" i="4"/>
  <c r="Y85" i="4"/>
  <c r="Y110" i="4" s="1"/>
  <c r="W79" i="4"/>
  <c r="U96" i="4"/>
  <c r="N91" i="4"/>
  <c r="AD72" i="4"/>
  <c r="F96" i="4"/>
  <c r="M79" i="4"/>
  <c r="R85" i="4"/>
  <c r="R110" i="4" s="1"/>
  <c r="E61" i="4"/>
  <c r="H81" i="4"/>
  <c r="M85" i="4"/>
  <c r="M110" i="4" s="1"/>
  <c r="G91" i="4"/>
  <c r="Q96" i="4"/>
  <c r="Y88" i="4"/>
  <c r="AA72" i="4"/>
  <c r="Y93" i="4"/>
  <c r="X86" i="4"/>
  <c r="AA69" i="4"/>
  <c r="F94" i="4"/>
  <c r="AD70" i="4"/>
  <c r="U94" i="4"/>
  <c r="AA65" i="4"/>
  <c r="H94" i="4"/>
  <c r="G94" i="4"/>
  <c r="C55" i="4"/>
  <c r="C69" i="4"/>
  <c r="C65" i="4"/>
  <c r="K93" i="4"/>
  <c r="M82" i="4"/>
  <c r="L96" i="4"/>
  <c r="L79" i="4"/>
  <c r="J93" i="4"/>
  <c r="U83" i="4"/>
  <c r="G92" i="4"/>
  <c r="W85" i="4"/>
  <c r="W94" i="4"/>
  <c r="T96" i="4"/>
  <c r="C70" i="4"/>
  <c r="U90" i="4"/>
  <c r="AD83" i="4"/>
  <c r="Y79" i="4"/>
  <c r="AA62" i="4"/>
  <c r="Y89" i="4"/>
  <c r="Z91" i="4"/>
  <c r="AA70" i="4"/>
  <c r="Z96" i="4"/>
  <c r="E71" i="4"/>
  <c r="AA61" i="4"/>
  <c r="O61" i="4"/>
  <c r="C63" i="4"/>
  <c r="S85" i="4"/>
  <c r="S110" i="4" s="1"/>
  <c r="Z93" i="4"/>
  <c r="AD57" i="4"/>
  <c r="F81" i="4"/>
  <c r="T81" i="4"/>
  <c r="U81" i="4"/>
  <c r="Q81" i="4"/>
  <c r="S81" i="4"/>
  <c r="L81" i="4"/>
  <c r="G88" i="4"/>
  <c r="U95" i="4"/>
  <c r="S96" i="4"/>
  <c r="I96" i="4"/>
  <c r="E62" i="4"/>
  <c r="E70" i="4"/>
  <c r="E55" i="4"/>
  <c r="E65" i="4"/>
  <c r="E67" i="4"/>
  <c r="G85" i="4"/>
  <c r="Y87" i="4"/>
  <c r="V85" i="4"/>
  <c r="Y96" i="4"/>
  <c r="Y92" i="4"/>
  <c r="H96" i="4"/>
  <c r="AD84" i="4"/>
  <c r="G79" i="4"/>
  <c r="AA67" i="4"/>
  <c r="E60" i="4"/>
  <c r="Q93" i="4"/>
  <c r="O63" i="4"/>
  <c r="G81" i="4"/>
  <c r="H93" i="4"/>
  <c r="Z92" i="4"/>
  <c r="T87" i="4"/>
  <c r="I85" i="4"/>
  <c r="Y83" i="4"/>
  <c r="Y90" i="4"/>
  <c r="T91" i="4"/>
  <c r="L91" i="4"/>
  <c r="Y86" i="4"/>
  <c r="S93" i="4"/>
  <c r="M90" i="4"/>
  <c r="I93" i="4"/>
  <c r="E64" i="4"/>
  <c r="X83" i="4"/>
  <c r="X87" i="4"/>
  <c r="U87" i="4"/>
  <c r="V96" i="4"/>
  <c r="O60" i="4"/>
  <c r="O84" i="4" s="1"/>
  <c r="O67" i="4"/>
  <c r="T89" i="4"/>
  <c r="C67" i="4"/>
  <c r="N85" i="4"/>
  <c r="K79" i="4"/>
  <c r="K96" i="4"/>
  <c r="D91" i="4"/>
  <c r="AF36" i="4"/>
  <c r="U85" i="4"/>
  <c r="U110" i="4" s="1"/>
  <c r="H83" i="4"/>
  <c r="V79" i="4"/>
  <c r="M87" i="4"/>
  <c r="O64" i="4"/>
  <c r="Q94" i="4"/>
  <c r="X82" i="4"/>
  <c r="W91" i="4"/>
  <c r="G95" i="4"/>
  <c r="M95" i="4"/>
  <c r="Y81" i="4"/>
  <c r="Y94" i="4"/>
  <c r="C61" i="4"/>
  <c r="AA55" i="4"/>
  <c r="Z83" i="4"/>
  <c r="R93" i="4"/>
  <c r="T94" i="4"/>
  <c r="Q83" i="4"/>
  <c r="Q92" i="4"/>
  <c r="M94" i="4"/>
  <c r="AD58" i="4"/>
  <c r="F82" i="4"/>
  <c r="M91" i="4"/>
  <c r="R91" i="4"/>
  <c r="D87" i="4"/>
  <c r="W93" i="4"/>
  <c r="S83" i="4"/>
  <c r="AF41" i="4"/>
  <c r="AE59" i="4"/>
  <c r="AF59" i="4" s="1"/>
  <c r="AF43" i="4"/>
  <c r="L109" i="4" l="1"/>
  <c r="AF64" i="4"/>
  <c r="H112" i="4"/>
  <c r="AD112" i="4" s="1"/>
  <c r="P79" i="4"/>
  <c r="H107" i="4"/>
  <c r="D118" i="4"/>
  <c r="N115" i="4"/>
  <c r="V118" i="4"/>
  <c r="C91" i="4"/>
  <c r="D112" i="4"/>
  <c r="C85" i="4"/>
  <c r="C110" i="4" s="1"/>
  <c r="C94" i="4"/>
  <c r="AA81" i="4"/>
  <c r="C87" i="4"/>
  <c r="Z111" i="4"/>
  <c r="Z136" i="4" s="1"/>
  <c r="Q115" i="4"/>
  <c r="C95" i="4"/>
  <c r="O91" i="4"/>
  <c r="AA93" i="4"/>
  <c r="D121" i="4"/>
  <c r="D109" i="4"/>
  <c r="Y115" i="4"/>
  <c r="Y118" i="4"/>
  <c r="Q107" i="4"/>
  <c r="K113" i="4"/>
  <c r="X119" i="4"/>
  <c r="L108" i="4"/>
  <c r="W116" i="4"/>
  <c r="G112" i="4"/>
  <c r="J121" i="4"/>
  <c r="D111" i="4"/>
  <c r="D136" i="4" s="1"/>
  <c r="E90" i="4"/>
  <c r="D108" i="4"/>
  <c r="Z114" i="4"/>
  <c r="J114" i="4"/>
  <c r="P86" i="4"/>
  <c r="Z121" i="4"/>
  <c r="X106" i="4"/>
  <c r="Y111" i="4"/>
  <c r="Y136" i="4" s="1"/>
  <c r="F108" i="4"/>
  <c r="Z115" i="4"/>
  <c r="F112" i="4"/>
  <c r="P94" i="4"/>
  <c r="V104" i="4"/>
  <c r="P92" i="4"/>
  <c r="F117" i="4"/>
  <c r="D107" i="4"/>
  <c r="Z116" i="4"/>
  <c r="O79" i="4"/>
  <c r="Z107" i="4"/>
  <c r="H108" i="4"/>
  <c r="W108" i="4"/>
  <c r="Y108" i="4"/>
  <c r="L112" i="4"/>
  <c r="G118" i="4"/>
  <c r="R117" i="4"/>
  <c r="F115" i="4"/>
  <c r="Z109" i="4"/>
  <c r="Q112" i="4"/>
  <c r="Y114" i="4"/>
  <c r="Z108" i="4"/>
  <c r="Z112" i="4"/>
  <c r="Z120" i="4"/>
  <c r="H121" i="4"/>
  <c r="V121" i="4"/>
  <c r="S118" i="4"/>
  <c r="T107" i="4"/>
  <c r="S116" i="4"/>
  <c r="T111" i="4"/>
  <c r="T136" i="4" s="1"/>
  <c r="R113" i="4"/>
  <c r="X107" i="4"/>
  <c r="Y117" i="4"/>
  <c r="T121" i="4"/>
  <c r="C92" i="4"/>
  <c r="M109" i="4"/>
  <c r="K107" i="4"/>
  <c r="V107" i="4"/>
  <c r="V115" i="4"/>
  <c r="T109" i="4"/>
  <c r="T108" i="4"/>
  <c r="R118" i="4"/>
  <c r="X115" i="4"/>
  <c r="S108" i="4"/>
  <c r="T116" i="4"/>
  <c r="Q118" i="4"/>
  <c r="Y121" i="4"/>
  <c r="AD93" i="4"/>
  <c r="Y107" i="4"/>
  <c r="X121" i="4"/>
  <c r="X112" i="4"/>
  <c r="M112" i="4"/>
  <c r="H109" i="4"/>
  <c r="AD109" i="4" s="1"/>
  <c r="Z118" i="4"/>
  <c r="N117" i="4"/>
  <c r="AD86" i="4"/>
  <c r="T115" i="4"/>
  <c r="V108" i="4"/>
  <c r="R116" i="4"/>
  <c r="D117" i="4"/>
  <c r="M104" i="4"/>
  <c r="M114" i="4"/>
  <c r="X120" i="4"/>
  <c r="F107" i="4"/>
  <c r="C90" i="4"/>
  <c r="J113" i="4"/>
  <c r="I111" i="4"/>
  <c r="I136" i="4" s="1"/>
  <c r="AD136" i="4" s="1"/>
  <c r="K106" i="4"/>
  <c r="R111" i="4"/>
  <c r="R136" i="4" s="1"/>
  <c r="F121" i="4"/>
  <c r="Y116" i="4"/>
  <c r="F111" i="4"/>
  <c r="F136" i="4" s="1"/>
  <c r="Z104" i="4"/>
  <c r="L115" i="4"/>
  <c r="S112" i="4"/>
  <c r="S111" i="4"/>
  <c r="S136" i="4" s="1"/>
  <c r="X118" i="4"/>
  <c r="T114" i="4"/>
  <c r="M117" i="4"/>
  <c r="S109" i="4"/>
  <c r="Y106" i="4"/>
  <c r="T112" i="4"/>
  <c r="T118" i="4"/>
  <c r="Y104" i="4"/>
  <c r="L121" i="4"/>
  <c r="Q114" i="4"/>
  <c r="H111" i="4"/>
  <c r="AD111" i="4" s="1"/>
  <c r="M120" i="4"/>
  <c r="G109" i="4"/>
  <c r="M107" i="4"/>
  <c r="F118" i="4"/>
  <c r="X114" i="4"/>
  <c r="G108" i="4"/>
  <c r="R106" i="4"/>
  <c r="J116" i="4"/>
  <c r="P81" i="4"/>
  <c r="C86" i="4"/>
  <c r="V106" i="4"/>
  <c r="F116" i="4"/>
  <c r="K117" i="4"/>
  <c r="J120" i="4"/>
  <c r="P87" i="4"/>
  <c r="K121" i="4"/>
  <c r="K118" i="4"/>
  <c r="S114" i="4"/>
  <c r="P95" i="4"/>
  <c r="K115" i="4"/>
  <c r="P85" i="4"/>
  <c r="S106" i="4"/>
  <c r="L120" i="4"/>
  <c r="G121" i="4"/>
  <c r="P89" i="4"/>
  <c r="L106" i="4"/>
  <c r="K108" i="4"/>
  <c r="Q119" i="4"/>
  <c r="Z106" i="4"/>
  <c r="X108" i="4"/>
  <c r="N120" i="4"/>
  <c r="Q106" i="4"/>
  <c r="C89" i="4"/>
  <c r="G111" i="4"/>
  <c r="G136" i="4" s="1"/>
  <c r="P91" i="4"/>
  <c r="R114" i="4"/>
  <c r="X109" i="4"/>
  <c r="D106" i="4"/>
  <c r="H115" i="4"/>
  <c r="K104" i="4"/>
  <c r="R115" i="4"/>
  <c r="R107" i="4"/>
  <c r="J117" i="4"/>
  <c r="C93" i="4"/>
  <c r="C81" i="4"/>
  <c r="M113" i="4"/>
  <c r="L118" i="4"/>
  <c r="P96" i="4"/>
  <c r="D115" i="4"/>
  <c r="D114" i="4"/>
  <c r="D139" i="4" s="1"/>
  <c r="T120" i="4"/>
  <c r="AA79" i="4"/>
  <c r="AA104" i="4" s="1"/>
  <c r="L114" i="4"/>
  <c r="N111" i="4"/>
  <c r="N136" i="4" s="1"/>
  <c r="J111" i="4"/>
  <c r="J136" i="4" s="1"/>
  <c r="G104" i="4"/>
  <c r="M106" i="4"/>
  <c r="T106" i="4"/>
  <c r="C96" i="4"/>
  <c r="J108" i="4"/>
  <c r="C79" i="4"/>
  <c r="X111" i="4"/>
  <c r="X136" i="4" s="1"/>
  <c r="H106" i="4"/>
  <c r="AD106" i="4" s="1"/>
  <c r="N121" i="4"/>
  <c r="R109" i="4"/>
  <c r="P93" i="4"/>
  <c r="P88" i="4"/>
  <c r="K112" i="4"/>
  <c r="F120" i="4"/>
  <c r="W119" i="4"/>
  <c r="P83" i="4"/>
  <c r="J115" i="4"/>
  <c r="F106" i="4"/>
  <c r="J112" i="4"/>
  <c r="C83" i="4"/>
  <c r="S120" i="4"/>
  <c r="H116" i="4"/>
  <c r="Y141" i="4" s="1"/>
  <c r="G107" i="4"/>
  <c r="K111" i="4"/>
  <c r="K136" i="4" s="1"/>
  <c r="C88" i="4"/>
  <c r="H114" i="4"/>
  <c r="AD114" i="4" s="1"/>
  <c r="K114" i="4"/>
  <c r="D116" i="4"/>
  <c r="S115" i="4"/>
  <c r="N112" i="4"/>
  <c r="AD90" i="4"/>
  <c r="D113" i="4"/>
  <c r="V114" i="4"/>
  <c r="J118" i="4"/>
  <c r="C82" i="4"/>
  <c r="R112" i="4"/>
  <c r="M116" i="4"/>
  <c r="P82" i="4"/>
  <c r="J107" i="4"/>
  <c r="J109" i="4"/>
  <c r="S117" i="4"/>
  <c r="I118" i="4"/>
  <c r="G115" i="4"/>
  <c r="Y109" i="4"/>
  <c r="M115" i="4"/>
  <c r="L116" i="4"/>
  <c r="H118" i="4"/>
  <c r="Y112" i="4"/>
  <c r="S121" i="4"/>
  <c r="W121" i="4"/>
  <c r="P90" i="4"/>
  <c r="V119" i="4"/>
  <c r="AD121" i="4"/>
  <c r="I104" i="4"/>
  <c r="G113" i="4"/>
  <c r="AD88" i="4"/>
  <c r="N113" i="4"/>
  <c r="AA94" i="4"/>
  <c r="F119" i="4"/>
  <c r="AD107" i="4"/>
  <c r="O93" i="4"/>
  <c r="AA92" i="4"/>
  <c r="AA88" i="4"/>
  <c r="H113" i="4"/>
  <c r="U111" i="4"/>
  <c r="U136" i="4" s="1"/>
  <c r="J106" i="4"/>
  <c r="O90" i="4"/>
  <c r="U116" i="4"/>
  <c r="L119" i="4"/>
  <c r="F110" i="4"/>
  <c r="F109" i="4"/>
  <c r="J119" i="4"/>
  <c r="E91" i="4"/>
  <c r="AA85" i="4"/>
  <c r="AA110" i="4" s="1"/>
  <c r="L113" i="4"/>
  <c r="G117" i="4"/>
  <c r="AD92" i="4"/>
  <c r="I117" i="4"/>
  <c r="H119" i="4"/>
  <c r="N116" i="4"/>
  <c r="Q116" i="4"/>
  <c r="Q113" i="4"/>
  <c r="V117" i="4"/>
  <c r="D120" i="4"/>
  <c r="I115" i="4"/>
  <c r="E84" i="4"/>
  <c r="E82" i="4"/>
  <c r="O89" i="4"/>
  <c r="N104" i="4"/>
  <c r="I119" i="4"/>
  <c r="X117" i="4"/>
  <c r="O96" i="4"/>
  <c r="O88" i="4"/>
  <c r="E89" i="4"/>
  <c r="E79" i="4"/>
  <c r="I113" i="4"/>
  <c r="E94" i="4"/>
  <c r="I116" i="4"/>
  <c r="U108" i="4"/>
  <c r="J104" i="4"/>
  <c r="AA96" i="4"/>
  <c r="E85" i="4"/>
  <c r="E110" i="4" s="1"/>
  <c r="V120" i="4"/>
  <c r="W114" i="4"/>
  <c r="O83" i="4"/>
  <c r="Z113" i="4"/>
  <c r="U113" i="4"/>
  <c r="N106" i="4"/>
  <c r="U114" i="4"/>
  <c r="Q104" i="4"/>
  <c r="W111" i="4"/>
  <c r="W136" i="4" s="1"/>
  <c r="E81" i="4"/>
  <c r="H120" i="4"/>
  <c r="E92" i="4"/>
  <c r="AD94" i="4"/>
  <c r="G119" i="4"/>
  <c r="O86" i="4"/>
  <c r="U109" i="4"/>
  <c r="O81" i="4"/>
  <c r="Y119" i="4"/>
  <c r="W107" i="4"/>
  <c r="R119" i="4"/>
  <c r="Z117" i="4"/>
  <c r="E86" i="4"/>
  <c r="I114" i="4"/>
  <c r="I112" i="4"/>
  <c r="H117" i="4"/>
  <c r="S107" i="4"/>
  <c r="Y113" i="4"/>
  <c r="O94" i="4"/>
  <c r="Q111" i="4"/>
  <c r="Q136" i="4" s="1"/>
  <c r="W112" i="4"/>
  <c r="V116" i="4"/>
  <c r="G114" i="4"/>
  <c r="N119" i="4"/>
  <c r="U104" i="4"/>
  <c r="R121" i="4"/>
  <c r="I108" i="4"/>
  <c r="I106" i="4"/>
  <c r="AA91" i="4"/>
  <c r="Q117" i="4"/>
  <c r="Q108" i="4"/>
  <c r="N110" i="4"/>
  <c r="N109" i="4"/>
  <c r="V110" i="4"/>
  <c r="V109" i="4"/>
  <c r="E83" i="4"/>
  <c r="I121" i="4"/>
  <c r="N118" i="4"/>
  <c r="W115" i="4"/>
  <c r="AA89" i="4"/>
  <c r="AA114" i="4" s="1"/>
  <c r="Q121" i="4"/>
  <c r="U121" i="4"/>
  <c r="O95" i="4"/>
  <c r="N107" i="4"/>
  <c r="I107" i="4"/>
  <c r="H104" i="4"/>
  <c r="R104" i="4"/>
  <c r="X116" i="4"/>
  <c r="N108" i="4"/>
  <c r="O82" i="4"/>
  <c r="K119" i="4"/>
  <c r="Z119" i="4"/>
  <c r="L117" i="4"/>
  <c r="I120" i="4"/>
  <c r="V113" i="4"/>
  <c r="U115" i="4"/>
  <c r="F113" i="4"/>
  <c r="T117" i="4"/>
  <c r="M118" i="4"/>
  <c r="E93" i="4"/>
  <c r="F114" i="4"/>
  <c r="AA90" i="4"/>
  <c r="AA115" i="4" s="1"/>
  <c r="X104" i="4"/>
  <c r="S119" i="4"/>
  <c r="W117" i="4"/>
  <c r="S104" i="4"/>
  <c r="D119" i="4"/>
  <c r="M121" i="4"/>
  <c r="AA84" i="4"/>
  <c r="AA82" i="4"/>
  <c r="W110" i="4"/>
  <c r="W109" i="4"/>
  <c r="U112" i="4"/>
  <c r="E95" i="4"/>
  <c r="T119" i="4"/>
  <c r="W118" i="4"/>
  <c r="X113" i="4"/>
  <c r="G106" i="4"/>
  <c r="AD81" i="4"/>
  <c r="O92" i="4"/>
  <c r="U117" i="4"/>
  <c r="U120" i="4"/>
  <c r="AA86" i="4"/>
  <c r="AA111" i="4" s="1"/>
  <c r="AA136" i="4" s="1"/>
  <c r="L104" i="4"/>
  <c r="M111" i="4"/>
  <c r="M136" i="4" s="1"/>
  <c r="U119" i="4"/>
  <c r="G116" i="4"/>
  <c r="AD91" i="4"/>
  <c r="W104" i="4"/>
  <c r="W113" i="4"/>
  <c r="AA95" i="4"/>
  <c r="F104" i="4"/>
  <c r="S113" i="4"/>
  <c r="L107" i="4"/>
  <c r="D104" i="4"/>
  <c r="O85" i="4"/>
  <c r="O110" i="4" s="1"/>
  <c r="I110" i="4"/>
  <c r="I109" i="4"/>
  <c r="M119" i="4"/>
  <c r="U106" i="4"/>
  <c r="AE67" i="4"/>
  <c r="AF67" i="4" s="1"/>
  <c r="Q109" i="4"/>
  <c r="N114" i="4"/>
  <c r="AD95" i="4"/>
  <c r="G120" i="4"/>
  <c r="W120" i="4"/>
  <c r="Q120" i="4"/>
  <c r="E88" i="4"/>
  <c r="O87" i="4"/>
  <c r="G110" i="4"/>
  <c r="AD85" i="4"/>
  <c r="E96" i="4"/>
  <c r="V111" i="4"/>
  <c r="V136" i="4" s="1"/>
  <c r="AA83" i="4"/>
  <c r="R108" i="4"/>
  <c r="R120" i="4"/>
  <c r="T113" i="4"/>
  <c r="M108" i="4"/>
  <c r="K110" i="4"/>
  <c r="K109" i="4"/>
  <c r="Y120" i="4"/>
  <c r="U107" i="4"/>
  <c r="E87" i="4"/>
  <c r="V112" i="4"/>
  <c r="W106" i="4"/>
  <c r="T104" i="4"/>
  <c r="L111" i="4"/>
  <c r="L136" i="4" s="1"/>
  <c r="K120" i="4"/>
  <c r="K116" i="4"/>
  <c r="U118" i="4"/>
  <c r="AE69" i="4"/>
  <c r="AF69" i="4" s="1"/>
  <c r="AE72" i="4"/>
  <c r="AF72" i="4" s="1"/>
  <c r="AE62" i="4"/>
  <c r="AF62" i="4" s="1"/>
  <c r="AE57" i="4"/>
  <c r="AF57" i="4" s="1"/>
  <c r="AE63" i="4"/>
  <c r="AF63" i="4" s="1"/>
  <c r="AE66" i="4"/>
  <c r="AF66" i="4" s="1"/>
  <c r="AE71" i="4"/>
  <c r="AF71" i="4" s="1"/>
  <c r="AE61" i="4"/>
  <c r="AF61" i="4" s="1"/>
  <c r="AE65" i="4"/>
  <c r="AF65" i="4" s="1"/>
  <c r="AE68" i="4"/>
  <c r="AF68" i="4" s="1"/>
  <c r="AE70" i="4"/>
  <c r="AF70" i="4" s="1"/>
  <c r="AE60" i="4"/>
  <c r="AF60" i="4" s="1"/>
  <c r="AE58" i="4"/>
  <c r="AF58" i="4" s="1"/>
  <c r="C119" i="4" l="1"/>
  <c r="C108" i="4"/>
  <c r="C121" i="4"/>
  <c r="Y133" i="4"/>
  <c r="C117" i="4"/>
  <c r="C112" i="4"/>
  <c r="AA106" i="4"/>
  <c r="AD108" i="4"/>
  <c r="Z133" i="4"/>
  <c r="P111" i="4"/>
  <c r="P136" i="4" s="1"/>
  <c r="I133" i="4"/>
  <c r="I158" i="4" s="1"/>
  <c r="M133" i="4"/>
  <c r="F139" i="4"/>
  <c r="F137" i="4"/>
  <c r="Z135" i="4"/>
  <c r="Y137" i="4"/>
  <c r="Y162" i="4" s="1"/>
  <c r="Z137" i="4"/>
  <c r="Z162" i="4" s="1"/>
  <c r="Z132" i="4"/>
  <c r="F162" i="4"/>
  <c r="F161" i="4"/>
  <c r="K133" i="4"/>
  <c r="T137" i="4"/>
  <c r="T162" i="4" s="1"/>
  <c r="Y132" i="4"/>
  <c r="F132" i="4"/>
  <c r="Z146" i="4"/>
  <c r="Y135" i="4"/>
  <c r="T132" i="4"/>
  <c r="J138" i="4"/>
  <c r="H136" i="4"/>
  <c r="AD116" i="4"/>
  <c r="D137" i="4"/>
  <c r="D162" i="4" s="1"/>
  <c r="D146" i="4"/>
  <c r="R146" i="4"/>
  <c r="C113" i="4"/>
  <c r="C111" i="4"/>
  <c r="C141" i="4" s="1"/>
  <c r="D135" i="4"/>
  <c r="D133" i="4"/>
  <c r="C106" i="4"/>
  <c r="C114" i="4"/>
  <c r="P119" i="4"/>
  <c r="N133" i="4"/>
  <c r="N158" i="4" s="1"/>
  <c r="C107" i="4"/>
  <c r="C118" i="4"/>
  <c r="C120" i="4"/>
  <c r="D132" i="4"/>
  <c r="C116" i="4"/>
  <c r="AA113" i="4"/>
  <c r="AA138" i="4" s="1"/>
  <c r="R141" i="4"/>
  <c r="N137" i="4"/>
  <c r="N162" i="4" s="1"/>
  <c r="D140" i="4"/>
  <c r="C104" i="4"/>
  <c r="D131" i="4"/>
  <c r="C115" i="4"/>
  <c r="C109" i="4"/>
  <c r="G141" i="4"/>
  <c r="F141" i="4"/>
  <c r="I143" i="4"/>
  <c r="AD143" i="4" s="1"/>
  <c r="P113" i="4"/>
  <c r="P138" i="4" s="1"/>
  <c r="M131" i="4"/>
  <c r="N131" i="4"/>
  <c r="G132" i="4"/>
  <c r="G129" i="4"/>
  <c r="Y146" i="4"/>
  <c r="F133" i="4"/>
  <c r="N146" i="4"/>
  <c r="R132" i="4"/>
  <c r="F146" i="4"/>
  <c r="I131" i="4"/>
  <c r="AD131" i="4" s="1"/>
  <c r="Y142" i="4"/>
  <c r="F131" i="4"/>
  <c r="I135" i="4"/>
  <c r="R135" i="4"/>
  <c r="G134" i="4"/>
  <c r="I146" i="4"/>
  <c r="F135" i="4"/>
  <c r="AA112" i="4"/>
  <c r="AA137" i="4" s="1"/>
  <c r="R133" i="4"/>
  <c r="AA109" i="4"/>
  <c r="J129" i="4"/>
  <c r="R139" i="4"/>
  <c r="M137" i="4"/>
  <c r="M162" i="4" s="1"/>
  <c r="C140" i="4"/>
  <c r="H143" i="4"/>
  <c r="K134" i="4"/>
  <c r="Y138" i="4"/>
  <c r="H141" i="4"/>
  <c r="N142" i="4"/>
  <c r="K135" i="4"/>
  <c r="H135" i="4"/>
  <c r="M146" i="4"/>
  <c r="F138" i="4"/>
  <c r="N143" i="4"/>
  <c r="G140" i="4"/>
  <c r="S139" i="4"/>
  <c r="K141" i="4"/>
  <c r="H133" i="4"/>
  <c r="I138" i="4"/>
  <c r="G146" i="4"/>
  <c r="W144" i="4"/>
  <c r="F143" i="4"/>
  <c r="R131" i="4"/>
  <c r="K145" i="4"/>
  <c r="H129" i="4"/>
  <c r="Z138" i="4"/>
  <c r="T145" i="4"/>
  <c r="T138" i="4"/>
  <c r="T163" i="4" s="1"/>
  <c r="T188" i="4" s="1"/>
  <c r="I132" i="4"/>
  <c r="I137" i="4"/>
  <c r="I163" i="4" s="1"/>
  <c r="I188" i="4" s="1"/>
  <c r="H132" i="4"/>
  <c r="J134" i="4"/>
  <c r="S140" i="4"/>
  <c r="H139" i="4"/>
  <c r="T146" i="4"/>
  <c r="Z143" i="4"/>
  <c r="M134" i="4"/>
  <c r="R145" i="4"/>
  <c r="J132" i="4"/>
  <c r="D141" i="4"/>
  <c r="P108" i="4"/>
  <c r="P133" i="4" s="1"/>
  <c r="J133" i="4"/>
  <c r="P114" i="4"/>
  <c r="P112" i="4"/>
  <c r="S134" i="4"/>
  <c r="AD118" i="4"/>
  <c r="W146" i="4"/>
  <c r="P107" i="4"/>
  <c r="J131" i="4"/>
  <c r="N138" i="4"/>
  <c r="R143" i="4"/>
  <c r="R138" i="4"/>
  <c r="W143" i="4"/>
  <c r="T141" i="4"/>
  <c r="H134" i="4"/>
  <c r="H146" i="4"/>
  <c r="L141" i="4"/>
  <c r="J146" i="4"/>
  <c r="G144" i="4"/>
  <c r="S135" i="4"/>
  <c r="T144" i="4"/>
  <c r="W140" i="4"/>
  <c r="Z142" i="4"/>
  <c r="H137" i="4"/>
  <c r="H162" i="4" s="1"/>
  <c r="F134" i="4"/>
  <c r="Z140" i="4"/>
  <c r="V140" i="4"/>
  <c r="Y134" i="4"/>
  <c r="R134" i="4"/>
  <c r="N140" i="4"/>
  <c r="T135" i="4"/>
  <c r="W138" i="4"/>
  <c r="S132" i="4"/>
  <c r="V139" i="4"/>
  <c r="D144" i="4"/>
  <c r="W129" i="4"/>
  <c r="U142" i="4"/>
  <c r="U137" i="4"/>
  <c r="U162" i="4" s="1"/>
  <c r="S146" i="4"/>
  <c r="K137" i="4"/>
  <c r="K162" i="4" s="1"/>
  <c r="R142" i="4"/>
  <c r="J141" i="4"/>
  <c r="S133" i="4"/>
  <c r="M142" i="4"/>
  <c r="K142" i="4"/>
  <c r="W134" i="4"/>
  <c r="R129" i="4"/>
  <c r="J135" i="4"/>
  <c r="J143" i="4"/>
  <c r="F145" i="4"/>
  <c r="K138" i="4"/>
  <c r="N141" i="4"/>
  <c r="M138" i="4"/>
  <c r="S142" i="4"/>
  <c r="J137" i="4"/>
  <c r="J162" i="4" s="1"/>
  <c r="AD162" i="4" s="1"/>
  <c r="H131" i="4"/>
  <c r="Z141" i="4"/>
  <c r="J142" i="4"/>
  <c r="N144" i="4"/>
  <c r="T134" i="4"/>
  <c r="S137" i="4"/>
  <c r="S162" i="4" s="1"/>
  <c r="D134" i="4"/>
  <c r="W145" i="4"/>
  <c r="U131" i="4"/>
  <c r="M143" i="4"/>
  <c r="K146" i="4"/>
  <c r="Z139" i="4"/>
  <c r="I139" i="4"/>
  <c r="I141" i="4"/>
  <c r="G142" i="4"/>
  <c r="G138" i="4"/>
  <c r="G163" i="4" s="1"/>
  <c r="M141" i="4"/>
  <c r="K139" i="4"/>
  <c r="W131" i="4"/>
  <c r="Z144" i="4"/>
  <c r="W137" i="4"/>
  <c r="W162" i="4" s="1"/>
  <c r="T133" i="4"/>
  <c r="Z134" i="4"/>
  <c r="X134" i="4"/>
  <c r="T129" i="4"/>
  <c r="G145" i="4"/>
  <c r="T142" i="4"/>
  <c r="I134" i="4"/>
  <c r="X138" i="4"/>
  <c r="K144" i="4"/>
  <c r="R137" i="4"/>
  <c r="R161" i="4" s="1"/>
  <c r="P121" i="4"/>
  <c r="G133" i="4"/>
  <c r="V133" i="4"/>
  <c r="AA134" i="4"/>
  <c r="X129" i="4"/>
  <c r="S131" i="4"/>
  <c r="X142" i="4"/>
  <c r="V138" i="4"/>
  <c r="I144" i="4"/>
  <c r="I140" i="4"/>
  <c r="AD140" i="4" s="1"/>
  <c r="F144" i="4"/>
  <c r="F158" i="4"/>
  <c r="J140" i="4"/>
  <c r="G137" i="4"/>
  <c r="E117" i="4"/>
  <c r="E118" i="4"/>
  <c r="X139" i="4"/>
  <c r="E111" i="4"/>
  <c r="E136" i="4" s="1"/>
  <c r="D145" i="4"/>
  <c r="V144" i="4"/>
  <c r="D143" i="4"/>
  <c r="X132" i="4"/>
  <c r="P110" i="4"/>
  <c r="P135" i="4" s="1"/>
  <c r="P109" i="4"/>
  <c r="P134" i="4" s="1"/>
  <c r="X131" i="4"/>
  <c r="I145" i="4"/>
  <c r="AD145" i="4" s="1"/>
  <c r="R140" i="4"/>
  <c r="V142" i="4"/>
  <c r="W141" i="4"/>
  <c r="X137" i="4"/>
  <c r="X162" i="4" s="1"/>
  <c r="P104" i="4"/>
  <c r="P129" i="4" s="1"/>
  <c r="K140" i="4"/>
  <c r="X133" i="4"/>
  <c r="V137" i="4"/>
  <c r="V162" i="4" s="1"/>
  <c r="X135" i="4"/>
  <c r="U145" i="4"/>
  <c r="V129" i="4"/>
  <c r="Y140" i="4"/>
  <c r="AA119" i="4"/>
  <c r="AA144" i="4" s="1"/>
  <c r="Z131" i="4"/>
  <c r="T143" i="4"/>
  <c r="Y131" i="4"/>
  <c r="E120" i="4"/>
  <c r="X141" i="4"/>
  <c r="E114" i="4"/>
  <c r="G143" i="4"/>
  <c r="K131" i="4"/>
  <c r="S143" i="4"/>
  <c r="P120" i="4"/>
  <c r="J139" i="4"/>
  <c r="E107" i="4"/>
  <c r="H140" i="4"/>
  <c r="AD115" i="4"/>
  <c r="L133" i="4"/>
  <c r="T161" i="4"/>
  <c r="R144" i="4"/>
  <c r="T131" i="4"/>
  <c r="AA118" i="4"/>
  <c r="AA143" i="4" s="1"/>
  <c r="AA117" i="4"/>
  <c r="AA142" i="4" s="1"/>
  <c r="Z145" i="4"/>
  <c r="P118" i="4"/>
  <c r="P117" i="4"/>
  <c r="P142" i="4" s="1"/>
  <c r="X143" i="4"/>
  <c r="E121" i="4"/>
  <c r="M144" i="4"/>
  <c r="S138" i="4"/>
  <c r="G131" i="4"/>
  <c r="W135" i="4"/>
  <c r="S144" i="4"/>
  <c r="U140" i="4"/>
  <c r="T140" i="4"/>
  <c r="K132" i="4"/>
  <c r="N134" i="4"/>
  <c r="F140" i="4"/>
  <c r="E119" i="4"/>
  <c r="Y143" i="4"/>
  <c r="T139" i="4"/>
  <c r="P106" i="4"/>
  <c r="P131" i="4" s="1"/>
  <c r="S141" i="4"/>
  <c r="X146" i="4"/>
  <c r="M140" i="4"/>
  <c r="J144" i="4"/>
  <c r="X140" i="4"/>
  <c r="U143" i="4"/>
  <c r="G135" i="4"/>
  <c r="N139" i="4"/>
  <c r="L135" i="4"/>
  <c r="Y139" i="4"/>
  <c r="N132" i="4"/>
  <c r="N135" i="4"/>
  <c r="G139" i="4"/>
  <c r="Y144" i="4"/>
  <c r="M139" i="4"/>
  <c r="W139" i="4"/>
  <c r="I142" i="4"/>
  <c r="N167" i="4" s="1"/>
  <c r="P115" i="4"/>
  <c r="P116" i="4"/>
  <c r="K143" i="4"/>
  <c r="AA129" i="4"/>
  <c r="AA140" i="4"/>
  <c r="AA116" i="4"/>
  <c r="AA141" i="4" s="1"/>
  <c r="U134" i="4"/>
  <c r="V145" i="4"/>
  <c r="O114" i="4"/>
  <c r="E109" i="4"/>
  <c r="X145" i="4"/>
  <c r="Q144" i="4"/>
  <c r="Q135" i="4"/>
  <c r="O118" i="4"/>
  <c r="U135" i="4"/>
  <c r="O113" i="4"/>
  <c r="Q138" i="4"/>
  <c r="L138" i="4"/>
  <c r="L144" i="4"/>
  <c r="O108" i="4"/>
  <c r="AA131" i="4"/>
  <c r="O112" i="4"/>
  <c r="H145" i="4"/>
  <c r="AD120" i="4"/>
  <c r="AA121" i="4"/>
  <c r="AA146" i="4" s="1"/>
  <c r="AD138" i="4"/>
  <c r="L143" i="4"/>
  <c r="S145" i="4"/>
  <c r="Q140" i="4"/>
  <c r="U141" i="4"/>
  <c r="I129" i="4"/>
  <c r="AA139" i="4"/>
  <c r="L140" i="4"/>
  <c r="O111" i="4"/>
  <c r="O136" i="4" s="1"/>
  <c r="L146" i="4"/>
  <c r="D129" i="4"/>
  <c r="O116" i="4"/>
  <c r="O120" i="4"/>
  <c r="U129" i="4"/>
  <c r="O121" i="4"/>
  <c r="Q131" i="4"/>
  <c r="Z129" i="4"/>
  <c r="W133" i="4"/>
  <c r="O119" i="4"/>
  <c r="Q141" i="4"/>
  <c r="E112" i="4"/>
  <c r="E113" i="4"/>
  <c r="Q134" i="4"/>
  <c r="L132" i="4"/>
  <c r="O107" i="4"/>
  <c r="E108" i="4"/>
  <c r="L145" i="4"/>
  <c r="Q129" i="4"/>
  <c r="N129" i="4"/>
  <c r="L137" i="4"/>
  <c r="L162" i="4" s="1"/>
  <c r="M135" i="4"/>
  <c r="N145" i="4"/>
  <c r="H138" i="4"/>
  <c r="AD113" i="4"/>
  <c r="O104" i="4"/>
  <c r="O106" i="4"/>
  <c r="U144" i="4"/>
  <c r="L142" i="4"/>
  <c r="J145" i="4"/>
  <c r="J170" i="4" s="1"/>
  <c r="U146" i="4"/>
  <c r="V134" i="4"/>
  <c r="U139" i="4"/>
  <c r="U133" i="4"/>
  <c r="L139" i="4"/>
  <c r="M132" i="4"/>
  <c r="Q132" i="4"/>
  <c r="L131" i="4"/>
  <c r="AA135" i="4"/>
  <c r="AA108" i="4"/>
  <c r="AA133" i="4" s="1"/>
  <c r="F129" i="4"/>
  <c r="Y158" i="4"/>
  <c r="S129" i="4"/>
  <c r="M145" i="4"/>
  <c r="V135" i="4"/>
  <c r="Q133" i="4"/>
  <c r="H142" i="4"/>
  <c r="AD117" i="4"/>
  <c r="K129" i="4"/>
  <c r="E104" i="4"/>
  <c r="M129" i="4"/>
  <c r="V146" i="4"/>
  <c r="V131" i="4"/>
  <c r="E116" i="4"/>
  <c r="V143" i="4"/>
  <c r="D138" i="4"/>
  <c r="Q137" i="4"/>
  <c r="Q162" i="4" s="1"/>
  <c r="L134" i="4"/>
  <c r="E115" i="4"/>
  <c r="O117" i="4"/>
  <c r="E106" i="4"/>
  <c r="U132" i="4"/>
  <c r="Y145" i="4"/>
  <c r="C137" i="4"/>
  <c r="C162" i="4" s="1"/>
  <c r="Q145" i="4"/>
  <c r="AA120" i="4"/>
  <c r="AA145" i="4" s="1"/>
  <c r="L129" i="4"/>
  <c r="AA107" i="4"/>
  <c r="AA132" i="4" s="1"/>
  <c r="W142" i="4"/>
  <c r="Q143" i="4"/>
  <c r="Q146" i="4"/>
  <c r="Q142" i="4"/>
  <c r="O109" i="4"/>
  <c r="V141" i="4"/>
  <c r="W132" i="4"/>
  <c r="F142" i="4"/>
  <c r="U138" i="4"/>
  <c r="V132" i="4"/>
  <c r="D142" i="4"/>
  <c r="H144" i="4"/>
  <c r="AD119" i="4"/>
  <c r="O115" i="4"/>
  <c r="Y129" i="4"/>
  <c r="Q139" i="4"/>
  <c r="X144" i="4"/>
  <c r="AE84" i="4"/>
  <c r="AF84" i="4" s="1"/>
  <c r="AE82" i="4"/>
  <c r="AF82" i="4" s="1"/>
  <c r="AE81" i="4"/>
  <c r="AF81" i="4" s="1"/>
  <c r="AE87" i="4"/>
  <c r="AF87" i="4" s="1"/>
  <c r="AE95" i="4"/>
  <c r="AF95" i="4" s="1"/>
  <c r="AE90" i="4"/>
  <c r="AF90" i="4" s="1"/>
  <c r="AE94" i="4"/>
  <c r="AF94" i="4" s="1"/>
  <c r="AE86" i="4"/>
  <c r="AF86" i="4" s="1"/>
  <c r="AE93" i="4"/>
  <c r="AF93" i="4" s="1"/>
  <c r="AE89" i="4"/>
  <c r="AF89" i="4" s="1"/>
  <c r="AE92" i="4"/>
  <c r="AF92" i="4" s="1"/>
  <c r="AE85" i="4"/>
  <c r="AF85" i="4" s="1"/>
  <c r="Z161" i="4" l="1"/>
  <c r="I162" i="4"/>
  <c r="N161" i="4"/>
  <c r="C135" i="4"/>
  <c r="N163" i="4"/>
  <c r="N188" i="4" s="1"/>
  <c r="C133" i="4"/>
  <c r="F164" i="4"/>
  <c r="P132" i="4"/>
  <c r="P157" i="4" s="1"/>
  <c r="C143" i="4"/>
  <c r="C168" i="4" s="1"/>
  <c r="AD137" i="4"/>
  <c r="R156" i="4"/>
  <c r="C142" i="4"/>
  <c r="C167" i="4" s="1"/>
  <c r="Z158" i="4"/>
  <c r="R165" i="4"/>
  <c r="P144" i="4"/>
  <c r="J163" i="4"/>
  <c r="AD133" i="4"/>
  <c r="P141" i="4"/>
  <c r="P143" i="4"/>
  <c r="P168" i="4" s="1"/>
  <c r="P145" i="4"/>
  <c r="P170" i="4" s="1"/>
  <c r="P137" i="4"/>
  <c r="P160" i="4" s="1"/>
  <c r="G171" i="4"/>
  <c r="I161" i="4"/>
  <c r="P140" i="4"/>
  <c r="P165" i="4" s="1"/>
  <c r="P146" i="4"/>
  <c r="P139" i="4"/>
  <c r="Z171" i="4"/>
  <c r="AA162" i="4"/>
  <c r="AA161" i="4"/>
  <c r="AA163" i="4"/>
  <c r="AA188" i="4" s="1"/>
  <c r="AA158" i="4"/>
  <c r="AA171" i="4"/>
  <c r="Y165" i="4"/>
  <c r="T158" i="4"/>
  <c r="C132" i="4"/>
  <c r="Y159" i="4"/>
  <c r="Y184" i="4" s="1"/>
  <c r="Y161" i="4"/>
  <c r="Z165" i="4"/>
  <c r="Y163" i="4"/>
  <c r="Y188" i="4" s="1"/>
  <c r="C129" i="4"/>
  <c r="C139" i="4"/>
  <c r="C164" i="4" s="1"/>
  <c r="C144" i="4"/>
  <c r="AD146" i="4"/>
  <c r="AA154" i="4"/>
  <c r="AA179" i="4" s="1"/>
  <c r="AA170" i="4"/>
  <c r="AA195" i="4" s="1"/>
  <c r="C145" i="4"/>
  <c r="W157" i="4"/>
  <c r="C146" i="4"/>
  <c r="C136" i="4"/>
  <c r="F156" i="4"/>
  <c r="C134" i="4"/>
  <c r="C131" i="4"/>
  <c r="C156" i="4" s="1"/>
  <c r="Q157" i="4"/>
  <c r="R163" i="4"/>
  <c r="R188" i="4" s="1"/>
  <c r="F163" i="4"/>
  <c r="F188" i="4" s="1"/>
  <c r="D158" i="4"/>
  <c r="D183" i="4" s="1"/>
  <c r="D161" i="4"/>
  <c r="H171" i="4"/>
  <c r="C138" i="4"/>
  <c r="C163" i="4" s="1"/>
  <c r="C188" i="4" s="1"/>
  <c r="D166" i="4"/>
  <c r="S165" i="4"/>
  <c r="R171" i="4"/>
  <c r="D163" i="4"/>
  <c r="D188" i="4" s="1"/>
  <c r="U161" i="4"/>
  <c r="U158" i="4"/>
  <c r="R158" i="4"/>
  <c r="I168" i="4"/>
  <c r="N160" i="4"/>
  <c r="R159" i="4"/>
  <c r="T159" i="4"/>
  <c r="F166" i="4"/>
  <c r="R166" i="4"/>
  <c r="D171" i="4"/>
  <c r="S156" i="4"/>
  <c r="T165" i="4"/>
  <c r="Q171" i="4"/>
  <c r="Y171" i="4"/>
  <c r="V171" i="4"/>
  <c r="W163" i="4"/>
  <c r="W188" i="4" s="1"/>
  <c r="S166" i="4"/>
  <c r="R169" i="4"/>
  <c r="R162" i="4"/>
  <c r="S164" i="4"/>
  <c r="G156" i="4"/>
  <c r="D157" i="4"/>
  <c r="D156" i="4"/>
  <c r="N157" i="4"/>
  <c r="Y168" i="4"/>
  <c r="Y193" i="4" s="1"/>
  <c r="Y156" i="4"/>
  <c r="D168" i="4"/>
  <c r="R160" i="4"/>
  <c r="I171" i="4"/>
  <c r="M169" i="4"/>
  <c r="F169" i="4"/>
  <c r="AA157" i="4"/>
  <c r="AA182" i="4" s="1"/>
  <c r="Q161" i="4"/>
  <c r="J156" i="4"/>
  <c r="AD156" i="4" s="1"/>
  <c r="T168" i="4"/>
  <c r="G165" i="4"/>
  <c r="D160" i="4"/>
  <c r="M156" i="4"/>
  <c r="M161" i="4"/>
  <c r="O142" i="4"/>
  <c r="M158" i="4"/>
  <c r="V157" i="4"/>
  <c r="V158" i="4"/>
  <c r="N156" i="4"/>
  <c r="V159" i="4"/>
  <c r="V170" i="4"/>
  <c r="Z156" i="4"/>
  <c r="D159" i="4"/>
  <c r="Z168" i="4"/>
  <c r="Z193" i="4" s="1"/>
  <c r="Z163" i="4"/>
  <c r="Z188" i="4" s="1"/>
  <c r="N168" i="4"/>
  <c r="F171" i="4"/>
  <c r="AA165" i="4"/>
  <c r="U157" i="4"/>
  <c r="I156" i="4"/>
  <c r="AA168" i="4"/>
  <c r="AA193" i="4" s="1"/>
  <c r="V154" i="4"/>
  <c r="T169" i="4"/>
  <c r="T166" i="4"/>
  <c r="W169" i="4"/>
  <c r="N171" i="4"/>
  <c r="M157" i="4"/>
  <c r="I154" i="4"/>
  <c r="Y169" i="4"/>
  <c r="T156" i="4"/>
  <c r="J158" i="4"/>
  <c r="AD158" i="4" s="1"/>
  <c r="T183" i="4"/>
  <c r="T164" i="4"/>
  <c r="H169" i="4"/>
  <c r="AD141" i="4"/>
  <c r="I166" i="4"/>
  <c r="R164" i="4"/>
  <c r="U171" i="4"/>
  <c r="U159" i="4"/>
  <c r="U168" i="4"/>
  <c r="H161" i="4"/>
  <c r="F168" i="4"/>
  <c r="Z164" i="4"/>
  <c r="U160" i="4"/>
  <c r="R167" i="4"/>
  <c r="Z160" i="4"/>
  <c r="O135" i="4"/>
  <c r="G166" i="4"/>
  <c r="X167" i="4"/>
  <c r="K164" i="4"/>
  <c r="J168" i="4"/>
  <c r="H168" i="4"/>
  <c r="M160" i="4"/>
  <c r="Y166" i="4"/>
  <c r="J159" i="4"/>
  <c r="AD159" i="4" s="1"/>
  <c r="M166" i="4"/>
  <c r="J160" i="4"/>
  <c r="AD160" i="4" s="1"/>
  <c r="I160" i="4"/>
  <c r="Y160" i="4"/>
  <c r="R168" i="4"/>
  <c r="X163" i="4"/>
  <c r="X188" i="4" s="1"/>
  <c r="F160" i="4"/>
  <c r="U163" i="4"/>
  <c r="U188" i="4" s="1"/>
  <c r="AD135" i="4"/>
  <c r="J171" i="4"/>
  <c r="Z196" i="4" s="1"/>
  <c r="T187" i="4"/>
  <c r="R170" i="4"/>
  <c r="H166" i="4"/>
  <c r="H156" i="4"/>
  <c r="V160" i="4"/>
  <c r="V164" i="4"/>
  <c r="J157" i="4"/>
  <c r="H158" i="4"/>
  <c r="X164" i="4"/>
  <c r="H163" i="4"/>
  <c r="H188" i="4" s="1"/>
  <c r="F157" i="4"/>
  <c r="H170" i="4"/>
  <c r="N164" i="4"/>
  <c r="E145" i="4"/>
  <c r="M168" i="4"/>
  <c r="M163" i="4"/>
  <c r="M188" i="4" s="1"/>
  <c r="W168" i="4"/>
  <c r="T171" i="4"/>
  <c r="M171" i="4"/>
  <c r="AA160" i="4"/>
  <c r="AA164" i="4"/>
  <c r="T160" i="4"/>
  <c r="S160" i="4"/>
  <c r="H164" i="4"/>
  <c r="H160" i="4"/>
  <c r="P162" i="4"/>
  <c r="S154" i="4"/>
  <c r="D164" i="4"/>
  <c r="K158" i="4"/>
  <c r="K166" i="4"/>
  <c r="W156" i="4"/>
  <c r="E129" i="4"/>
  <c r="AD132" i="4"/>
  <c r="N154" i="4"/>
  <c r="P169" i="4"/>
  <c r="W161" i="4"/>
  <c r="H157" i="4"/>
  <c r="H182" i="4" s="1"/>
  <c r="K160" i="4"/>
  <c r="Z169" i="4"/>
  <c r="K159" i="4"/>
  <c r="I157" i="4"/>
  <c r="I182" i="4" s="1"/>
  <c r="I164" i="4"/>
  <c r="I189" i="4" s="1"/>
  <c r="I214" i="4" s="1"/>
  <c r="R157" i="4"/>
  <c r="Z157" i="4"/>
  <c r="Z182" i="4" s="1"/>
  <c r="N169" i="4"/>
  <c r="U167" i="4"/>
  <c r="M154" i="4"/>
  <c r="L166" i="4"/>
  <c r="U164" i="4"/>
  <c r="D169" i="4"/>
  <c r="AD139" i="4"/>
  <c r="W171" i="4"/>
  <c r="W164" i="4"/>
  <c r="G157" i="4"/>
  <c r="K163" i="4"/>
  <c r="K188" i="4" s="1"/>
  <c r="D154" i="4"/>
  <c r="T154" i="4"/>
  <c r="K154" i="4"/>
  <c r="W159" i="4"/>
  <c r="X169" i="4"/>
  <c r="W165" i="4"/>
  <c r="G169" i="4"/>
  <c r="W160" i="4"/>
  <c r="U154" i="4"/>
  <c r="I169" i="4"/>
  <c r="E134" i="4"/>
  <c r="M164" i="4"/>
  <c r="J169" i="4"/>
  <c r="N159" i="4"/>
  <c r="K167" i="4"/>
  <c r="E140" i="4"/>
  <c r="E144" i="4"/>
  <c r="K157" i="4"/>
  <c r="K182" i="4" s="1"/>
  <c r="T157" i="4"/>
  <c r="T182" i="4" s="1"/>
  <c r="Q164" i="4"/>
  <c r="V165" i="4"/>
  <c r="V168" i="4"/>
  <c r="G158" i="4"/>
  <c r="G183" i="4" s="1"/>
  <c r="W158" i="4"/>
  <c r="G164" i="4"/>
  <c r="J164" i="4"/>
  <c r="AD164" i="4" s="1"/>
  <c r="Z159" i="4"/>
  <c r="K171" i="4"/>
  <c r="Y154" i="4"/>
  <c r="E138" i="4"/>
  <c r="Y187" i="4"/>
  <c r="U156" i="4"/>
  <c r="H159" i="4"/>
  <c r="W166" i="4"/>
  <c r="Y157" i="4"/>
  <c r="Z154" i="4"/>
  <c r="E143" i="4"/>
  <c r="S169" i="4"/>
  <c r="S168" i="4"/>
  <c r="S158" i="4"/>
  <c r="AA169" i="4"/>
  <c r="O140" i="4"/>
  <c r="M170" i="4"/>
  <c r="M195" i="4" s="1"/>
  <c r="I170" i="4"/>
  <c r="I195" i="4" s="1"/>
  <c r="N170" i="4"/>
  <c r="E133" i="4"/>
  <c r="E137" i="4"/>
  <c r="E162" i="4" s="1"/>
  <c r="G154" i="4"/>
  <c r="Y164" i="4"/>
  <c r="N166" i="4"/>
  <c r="J166" i="4"/>
  <c r="S157" i="4"/>
  <c r="L158" i="4"/>
  <c r="X165" i="4"/>
  <c r="F165" i="4"/>
  <c r="E146" i="4"/>
  <c r="L159" i="4"/>
  <c r="T184" i="4"/>
  <c r="N165" i="4"/>
  <c r="Z183" i="4"/>
  <c r="P159" i="4"/>
  <c r="X154" i="4"/>
  <c r="M159" i="4"/>
  <c r="S171" i="4"/>
  <c r="J167" i="4"/>
  <c r="AD167" i="4" s="1"/>
  <c r="E142" i="4"/>
  <c r="J165" i="4"/>
  <c r="AA159" i="4"/>
  <c r="X157" i="4"/>
  <c r="Z166" i="4"/>
  <c r="S159" i="4"/>
  <c r="S161" i="4"/>
  <c r="F167" i="4"/>
  <c r="W167" i="4"/>
  <c r="L164" i="4"/>
  <c r="U166" i="4"/>
  <c r="K168" i="4"/>
  <c r="AA167" i="4"/>
  <c r="K156" i="4"/>
  <c r="V167" i="4"/>
  <c r="V169" i="4"/>
  <c r="K169" i="4"/>
  <c r="J161" i="4"/>
  <c r="T186" i="4" s="1"/>
  <c r="I165" i="4"/>
  <c r="L154" i="4"/>
  <c r="E141" i="4"/>
  <c r="V161" i="4"/>
  <c r="I159" i="4"/>
  <c r="I184" i="4" s="1"/>
  <c r="AA166" i="4"/>
  <c r="G168" i="4"/>
  <c r="V163" i="4"/>
  <c r="K161" i="4"/>
  <c r="V166" i="4"/>
  <c r="E131" i="4"/>
  <c r="V156" i="4"/>
  <c r="Q158" i="4"/>
  <c r="F159" i="4"/>
  <c r="F184" i="4" s="1"/>
  <c r="L170" i="4"/>
  <c r="AD134" i="4"/>
  <c r="G160" i="4"/>
  <c r="S163" i="4"/>
  <c r="E139" i="4"/>
  <c r="R195" i="4"/>
  <c r="O141" i="4"/>
  <c r="G162" i="4"/>
  <c r="G187" i="4" s="1"/>
  <c r="G161" i="4"/>
  <c r="C171" i="4"/>
  <c r="L169" i="4"/>
  <c r="Y167" i="4"/>
  <c r="Y192" i="4" s="1"/>
  <c r="K165" i="4"/>
  <c r="I187" i="4"/>
  <c r="Y183" i="4"/>
  <c r="O132" i="4"/>
  <c r="O144" i="4"/>
  <c r="M167" i="4"/>
  <c r="X156" i="4"/>
  <c r="G159" i="4"/>
  <c r="X166" i="4"/>
  <c r="D170" i="4"/>
  <c r="G170" i="4"/>
  <c r="G195" i="4" s="1"/>
  <c r="C166" i="4"/>
  <c r="J154" i="4"/>
  <c r="W154" i="4"/>
  <c r="O129" i="4"/>
  <c r="O137" i="4"/>
  <c r="O162" i="4" s="1"/>
  <c r="Q169" i="4"/>
  <c r="C157" i="4"/>
  <c r="M165" i="4"/>
  <c r="U170" i="4"/>
  <c r="F170" i="4"/>
  <c r="S167" i="4"/>
  <c r="L167" i="4"/>
  <c r="Q166" i="4"/>
  <c r="AD142" i="4"/>
  <c r="H165" i="4"/>
  <c r="R154" i="4"/>
  <c r="G167" i="4"/>
  <c r="W170" i="4"/>
  <c r="X160" i="4"/>
  <c r="AA185" i="4"/>
  <c r="O134" i="4"/>
  <c r="H167" i="4"/>
  <c r="F154" i="4"/>
  <c r="Q167" i="4"/>
  <c r="Q170" i="4"/>
  <c r="X158" i="4"/>
  <c r="L156" i="4"/>
  <c r="L161" i="4"/>
  <c r="R181" i="4"/>
  <c r="Z167" i="4"/>
  <c r="I167" i="4"/>
  <c r="I192" i="4" s="1"/>
  <c r="X159" i="4"/>
  <c r="O145" i="4"/>
  <c r="AD144" i="4"/>
  <c r="Q165" i="4"/>
  <c r="AA156" i="4"/>
  <c r="X170" i="4"/>
  <c r="T170" i="4"/>
  <c r="T195" i="4" s="1"/>
  <c r="X168" i="4"/>
  <c r="K170" i="4"/>
  <c r="Q154" i="4"/>
  <c r="S170" i="4"/>
  <c r="X171" i="4"/>
  <c r="U165" i="4"/>
  <c r="E132" i="4"/>
  <c r="D165" i="4"/>
  <c r="D167" i="4"/>
  <c r="Q168" i="4"/>
  <c r="Y170" i="4"/>
  <c r="Y195" i="4" s="1"/>
  <c r="L160" i="4"/>
  <c r="U169" i="4"/>
  <c r="O131" i="4"/>
  <c r="L157" i="4"/>
  <c r="T167" i="4"/>
  <c r="L168" i="4"/>
  <c r="E135" i="4"/>
  <c r="Z170" i="4"/>
  <c r="X161" i="4"/>
  <c r="C170" i="4"/>
  <c r="D187" i="4"/>
  <c r="N192" i="4"/>
  <c r="O138" i="4"/>
  <c r="Q160" i="4"/>
  <c r="J188" i="4"/>
  <c r="AD163" i="4"/>
  <c r="J187" i="4"/>
  <c r="G188" i="4"/>
  <c r="C159" i="4"/>
  <c r="C158" i="4"/>
  <c r="O139" i="4"/>
  <c r="C165" i="4"/>
  <c r="T179" i="4"/>
  <c r="D189" i="4"/>
  <c r="D214" i="4" s="1"/>
  <c r="Q156" i="4"/>
  <c r="H154" i="4"/>
  <c r="J195" i="4"/>
  <c r="AD170" i="4"/>
  <c r="C169" i="4"/>
  <c r="L163" i="4"/>
  <c r="L188" i="4" s="1"/>
  <c r="AD157" i="4"/>
  <c r="F189" i="4"/>
  <c r="F214" i="4" s="1"/>
  <c r="N183" i="4"/>
  <c r="N187" i="4"/>
  <c r="L165" i="4"/>
  <c r="J192" i="4"/>
  <c r="Q163" i="4"/>
  <c r="Q188" i="4" s="1"/>
  <c r="J183" i="4"/>
  <c r="C154" i="4"/>
  <c r="U183" i="4"/>
  <c r="O133" i="4"/>
  <c r="C160" i="4"/>
  <c r="AA183" i="4"/>
  <c r="D185" i="4"/>
  <c r="Q159" i="4"/>
  <c r="I183" i="4"/>
  <c r="D184" i="4"/>
  <c r="C161" i="4"/>
  <c r="M182" i="4"/>
  <c r="O146" i="4"/>
  <c r="L171" i="4"/>
  <c r="O143" i="4"/>
  <c r="AA187" i="4"/>
  <c r="AE83" i="4"/>
  <c r="AF83" i="4" s="1"/>
  <c r="AE91" i="4"/>
  <c r="AF91" i="4" s="1"/>
  <c r="AE88" i="4"/>
  <c r="AF88" i="4" s="1"/>
  <c r="AE96" i="4"/>
  <c r="AF96" i="4" s="1"/>
  <c r="P171" i="4" l="1"/>
  <c r="P154" i="4"/>
  <c r="P179" i="4" s="1"/>
  <c r="N184" i="4"/>
  <c r="E171" i="4"/>
  <c r="W179" i="4"/>
  <c r="P161" i="4"/>
  <c r="P186" i="4" s="1"/>
  <c r="P163" i="4"/>
  <c r="P188" i="4" s="1"/>
  <c r="P166" i="4"/>
  <c r="P191" i="4" s="1"/>
  <c r="E170" i="4"/>
  <c r="X183" i="4"/>
  <c r="J179" i="4"/>
  <c r="K193" i="4"/>
  <c r="AA184" i="4"/>
  <c r="N195" i="4"/>
  <c r="K189" i="4"/>
  <c r="K214" i="4" s="1"/>
  <c r="P164" i="4"/>
  <c r="F187" i="4"/>
  <c r="P167" i="4"/>
  <c r="G190" i="4"/>
  <c r="F179" i="4"/>
  <c r="D195" i="4"/>
  <c r="J182" i="4"/>
  <c r="W185" i="4"/>
  <c r="P158" i="4"/>
  <c r="E157" i="4"/>
  <c r="F195" i="4"/>
  <c r="P156" i="4"/>
  <c r="Y185" i="4"/>
  <c r="N181" i="4"/>
  <c r="D196" i="4"/>
  <c r="F183" i="4"/>
  <c r="E156" i="4"/>
  <c r="I190" i="4"/>
  <c r="U181" i="4"/>
  <c r="W184" i="4"/>
  <c r="F192" i="4"/>
  <c r="Y179" i="4"/>
  <c r="D181" i="4"/>
  <c r="W187" i="4"/>
  <c r="I185" i="4"/>
  <c r="G181" i="4"/>
  <c r="F191" i="4"/>
  <c r="Z185" i="4"/>
  <c r="I181" i="4"/>
  <c r="R187" i="4"/>
  <c r="J181" i="4"/>
  <c r="F181" i="4"/>
  <c r="S185" i="4"/>
  <c r="J189" i="4"/>
  <c r="J214" i="4" s="1"/>
  <c r="R184" i="4"/>
  <c r="C193" i="4"/>
  <c r="AA181" i="4"/>
  <c r="T181" i="4"/>
  <c r="M183" i="4"/>
  <c r="Y190" i="4"/>
  <c r="F190" i="4"/>
  <c r="T193" i="4"/>
  <c r="F185" i="4"/>
  <c r="N196" i="4"/>
  <c r="P192" i="4"/>
  <c r="L179" i="4"/>
  <c r="E158" i="4"/>
  <c r="N189" i="4"/>
  <c r="N214" i="4" s="1"/>
  <c r="E161" i="4"/>
  <c r="M192" i="4"/>
  <c r="F182" i="4"/>
  <c r="R189" i="4"/>
  <c r="R214" i="4" s="1"/>
  <c r="AA191" i="4"/>
  <c r="Y189" i="4"/>
  <c r="Y214" i="4" s="1"/>
  <c r="R182" i="4"/>
  <c r="H193" i="4"/>
  <c r="I179" i="4"/>
  <c r="E159" i="4"/>
  <c r="Y196" i="4"/>
  <c r="U189" i="4"/>
  <c r="U214" i="4" s="1"/>
  <c r="T191" i="4"/>
  <c r="P184" i="4"/>
  <c r="G189" i="4"/>
  <c r="G214" i="4" s="1"/>
  <c r="E169" i="4"/>
  <c r="E194" i="4" s="1"/>
  <c r="E154" i="4"/>
  <c r="AA189" i="4"/>
  <c r="AA214" i="4" s="1"/>
  <c r="T189" i="4"/>
  <c r="T214" i="4" s="1"/>
  <c r="F196" i="4"/>
  <c r="R185" i="4"/>
  <c r="E165" i="4"/>
  <c r="M179" i="4"/>
  <c r="U193" i="4"/>
  <c r="N193" i="4"/>
  <c r="D193" i="4"/>
  <c r="H191" i="4"/>
  <c r="S189" i="4"/>
  <c r="S214" i="4" s="1"/>
  <c r="E163" i="4"/>
  <c r="E188" i="4" s="1"/>
  <c r="E160" i="4"/>
  <c r="E185" i="4" s="1"/>
  <c r="X185" i="4"/>
  <c r="G186" i="4"/>
  <c r="G185" i="4"/>
  <c r="N190" i="4"/>
  <c r="G182" i="4"/>
  <c r="J185" i="4"/>
  <c r="U184" i="4"/>
  <c r="Y181" i="4"/>
  <c r="I191" i="4"/>
  <c r="Z181" i="4"/>
  <c r="Z195" i="4"/>
  <c r="K196" i="4"/>
  <c r="O168" i="4"/>
  <c r="AA190" i="4"/>
  <c r="J190" i="4"/>
  <c r="T192" i="4"/>
  <c r="D190" i="4"/>
  <c r="Z194" i="4"/>
  <c r="D179" i="4"/>
  <c r="J191" i="4"/>
  <c r="M196" i="4"/>
  <c r="Z190" i="4"/>
  <c r="W183" i="4"/>
  <c r="H185" i="4"/>
  <c r="U187" i="4"/>
  <c r="U190" i="4"/>
  <c r="D191" i="4"/>
  <c r="X196" i="4"/>
  <c r="U196" i="4"/>
  <c r="H195" i="4"/>
  <c r="H184" i="4"/>
  <c r="AA196" i="4"/>
  <c r="W181" i="4"/>
  <c r="H187" i="4"/>
  <c r="W192" i="4"/>
  <c r="AD168" i="4"/>
  <c r="AD171" i="4"/>
  <c r="K184" i="4"/>
  <c r="W189" i="4"/>
  <c r="W214" i="4" s="1"/>
  <c r="U185" i="4"/>
  <c r="U192" i="4"/>
  <c r="J193" i="4"/>
  <c r="K187" i="4"/>
  <c r="J196" i="4"/>
  <c r="K183" i="4"/>
  <c r="H192" i="4"/>
  <c r="V185" i="4"/>
  <c r="S196" i="4"/>
  <c r="AD166" i="4"/>
  <c r="H190" i="4"/>
  <c r="O164" i="4"/>
  <c r="R191" i="4"/>
  <c r="I196" i="4"/>
  <c r="G191" i="4"/>
  <c r="K194" i="4"/>
  <c r="U182" i="4"/>
  <c r="Z187" i="4"/>
  <c r="O159" i="4"/>
  <c r="N185" i="4"/>
  <c r="G193" i="4"/>
  <c r="Z189" i="4"/>
  <c r="Z214" i="4" s="1"/>
  <c r="Y191" i="4"/>
  <c r="F193" i="4"/>
  <c r="S179" i="4"/>
  <c r="W191" i="4"/>
  <c r="W182" i="4"/>
  <c r="N191" i="4"/>
  <c r="H189" i="4"/>
  <c r="H214" i="4" s="1"/>
  <c r="U195" i="4"/>
  <c r="S183" i="4"/>
  <c r="S194" i="4"/>
  <c r="H196" i="4"/>
  <c r="G196" i="4"/>
  <c r="W195" i="4"/>
  <c r="D213" i="4"/>
  <c r="K195" i="4"/>
  <c r="G192" i="4"/>
  <c r="T185" i="4"/>
  <c r="Z179" i="4"/>
  <c r="Z204" i="4" s="1"/>
  <c r="Z184" i="4"/>
  <c r="T196" i="4"/>
  <c r="H183" i="4"/>
  <c r="I193" i="4"/>
  <c r="H179" i="4"/>
  <c r="R196" i="4"/>
  <c r="R190" i="4"/>
  <c r="J184" i="4"/>
  <c r="G184" i="4"/>
  <c r="R183" i="4"/>
  <c r="R193" i="4"/>
  <c r="N194" i="4"/>
  <c r="N179" i="4"/>
  <c r="N204" i="4" s="1"/>
  <c r="W193" i="4"/>
  <c r="D182" i="4"/>
  <c r="S191" i="4"/>
  <c r="X184" i="4"/>
  <c r="X181" i="4"/>
  <c r="M185" i="4"/>
  <c r="M193" i="4"/>
  <c r="N182" i="4"/>
  <c r="Z192" i="4"/>
  <c r="Y182" i="4"/>
  <c r="S190" i="4"/>
  <c r="E168" i="4"/>
  <c r="X194" i="4"/>
  <c r="K185" i="4"/>
  <c r="X182" i="4"/>
  <c r="V191" i="4"/>
  <c r="S193" i="4"/>
  <c r="X189" i="4"/>
  <c r="X214" i="4" s="1"/>
  <c r="W186" i="4"/>
  <c r="V181" i="4"/>
  <c r="S181" i="4"/>
  <c r="P182" i="4"/>
  <c r="K191" i="4"/>
  <c r="X193" i="4"/>
  <c r="S188" i="4"/>
  <c r="E164" i="4"/>
  <c r="E189" i="4" s="1"/>
  <c r="E214" i="4" s="1"/>
  <c r="K186" i="4"/>
  <c r="L189" i="4"/>
  <c r="AD189" i="4" s="1"/>
  <c r="U194" i="4"/>
  <c r="X195" i="4"/>
  <c r="X187" i="4"/>
  <c r="D194" i="4"/>
  <c r="AD169" i="4"/>
  <c r="S195" i="4"/>
  <c r="K190" i="4"/>
  <c r="K181" i="4"/>
  <c r="M184" i="4"/>
  <c r="M181" i="4"/>
  <c r="T194" i="4"/>
  <c r="V196" i="4"/>
  <c r="J194" i="4"/>
  <c r="R179" i="4"/>
  <c r="X191" i="4"/>
  <c r="Z191" i="4"/>
  <c r="M194" i="4"/>
  <c r="AA194" i="4"/>
  <c r="U179" i="4"/>
  <c r="W196" i="4"/>
  <c r="H181" i="4"/>
  <c r="L190" i="4"/>
  <c r="N215" i="4" s="1"/>
  <c r="N240" i="4" s="1"/>
  <c r="I194" i="4"/>
  <c r="M187" i="4"/>
  <c r="M186" i="4"/>
  <c r="F186" i="4"/>
  <c r="J186" i="4"/>
  <c r="P190" i="4"/>
  <c r="E167" i="4"/>
  <c r="X186" i="4"/>
  <c r="Y194" i="4"/>
  <c r="P194" i="4"/>
  <c r="V194" i="4"/>
  <c r="V189" i="4"/>
  <c r="V214" i="4" s="1"/>
  <c r="H186" i="4"/>
  <c r="L192" i="4"/>
  <c r="K192" i="4"/>
  <c r="AA186" i="4"/>
  <c r="N186" i="4"/>
  <c r="V182" i="4"/>
  <c r="H194" i="4"/>
  <c r="P187" i="4"/>
  <c r="V179" i="4"/>
  <c r="R194" i="4"/>
  <c r="L193" i="4"/>
  <c r="T218" i="4" s="1"/>
  <c r="D192" i="4"/>
  <c r="R192" i="4"/>
  <c r="Y186" i="4"/>
  <c r="F194" i="4"/>
  <c r="AA192" i="4"/>
  <c r="I186" i="4"/>
  <c r="V195" i="4"/>
  <c r="W190" i="4"/>
  <c r="W215" i="4" s="1"/>
  <c r="W240" i="4" s="1"/>
  <c r="J213" i="4"/>
  <c r="S184" i="4"/>
  <c r="W194" i="4"/>
  <c r="AD165" i="4"/>
  <c r="S187" i="4"/>
  <c r="V186" i="4"/>
  <c r="U191" i="4"/>
  <c r="P189" i="4"/>
  <c r="P214" i="4" s="1"/>
  <c r="D186" i="4"/>
  <c r="G194" i="4"/>
  <c r="M191" i="4"/>
  <c r="R186" i="4"/>
  <c r="S192" i="4"/>
  <c r="E166" i="4"/>
  <c r="E191" i="4" s="1"/>
  <c r="P183" i="4"/>
  <c r="M189" i="4"/>
  <c r="M214" i="4" s="1"/>
  <c r="U186" i="4"/>
  <c r="L181" i="4"/>
  <c r="L184" i="4"/>
  <c r="F209" i="4" s="1"/>
  <c r="P185" i="4"/>
  <c r="L191" i="4"/>
  <c r="L182" i="4"/>
  <c r="Z207" i="4" s="1"/>
  <c r="P195" i="4"/>
  <c r="U213" i="4"/>
  <c r="N213" i="4"/>
  <c r="E183" i="4"/>
  <c r="V193" i="4"/>
  <c r="O170" i="4"/>
  <c r="V188" i="4"/>
  <c r="V187" i="4"/>
  <c r="P193" i="4"/>
  <c r="K213" i="4"/>
  <c r="I213" i="4"/>
  <c r="P181" i="4"/>
  <c r="X190" i="4"/>
  <c r="L183" i="4"/>
  <c r="AD192" i="4"/>
  <c r="AD188" i="4"/>
  <c r="C181" i="4"/>
  <c r="S182" i="4"/>
  <c r="L195" i="4"/>
  <c r="AD161" i="4"/>
  <c r="Z186" i="4"/>
  <c r="S186" i="4"/>
  <c r="L187" i="4"/>
  <c r="L194" i="4"/>
  <c r="R213" i="4"/>
  <c r="C189" i="4"/>
  <c r="C214" i="4" s="1"/>
  <c r="F213" i="4"/>
  <c r="P196" i="4"/>
  <c r="L185" i="4"/>
  <c r="G210" i="4" s="1"/>
  <c r="V190" i="4"/>
  <c r="V184" i="4"/>
  <c r="V183" i="4"/>
  <c r="X192" i="4"/>
  <c r="L196" i="4"/>
  <c r="Y221" i="4" s="1"/>
  <c r="C186" i="4"/>
  <c r="O158" i="4"/>
  <c r="L186" i="4"/>
  <c r="M190" i="4"/>
  <c r="O160" i="4"/>
  <c r="V192" i="4"/>
  <c r="T190" i="4"/>
  <c r="C194" i="4"/>
  <c r="AE214" i="4"/>
  <c r="O161" i="4"/>
  <c r="O165" i="4"/>
  <c r="Q186" i="4"/>
  <c r="O166" i="4"/>
  <c r="C187" i="4"/>
  <c r="O167" i="4"/>
  <c r="O169" i="4"/>
  <c r="Q189" i="4"/>
  <c r="Q214" i="4" s="1"/>
  <c r="O157" i="4"/>
  <c r="O171" i="4"/>
  <c r="C182" i="4"/>
  <c r="C179" i="4"/>
  <c r="C183" i="4"/>
  <c r="X179" i="4"/>
  <c r="K179" i="4"/>
  <c r="K204" i="4" s="1"/>
  <c r="C196" i="4"/>
  <c r="Q182" i="4"/>
  <c r="O163" i="4"/>
  <c r="Q179" i="4"/>
  <c r="Q184" i="4"/>
  <c r="O156" i="4"/>
  <c r="G179" i="4"/>
  <c r="O154" i="4"/>
  <c r="E179" i="4"/>
  <c r="Q196" i="4"/>
  <c r="Q190" i="4"/>
  <c r="Q181" i="4"/>
  <c r="Q183" i="4"/>
  <c r="C190" i="4"/>
  <c r="C184" i="4"/>
  <c r="Q195" i="4"/>
  <c r="C185" i="4"/>
  <c r="C192" i="4"/>
  <c r="C191" i="4"/>
  <c r="Q185" i="4"/>
  <c r="Q192" i="4"/>
  <c r="Q191" i="4"/>
  <c r="E184" i="4"/>
  <c r="C195" i="4"/>
  <c r="Q187" i="4"/>
  <c r="Q194" i="4"/>
  <c r="Q193" i="4"/>
  <c r="AE113" i="4"/>
  <c r="AF113" i="4" s="1"/>
  <c r="S206" i="4" l="1"/>
  <c r="AA216" i="4"/>
  <c r="AE216" i="4" s="1"/>
  <c r="S213" i="4"/>
  <c r="W218" i="4"/>
  <c r="K216" i="4"/>
  <c r="AD193" i="4"/>
  <c r="V208" i="4"/>
  <c r="D206" i="4"/>
  <c r="G216" i="4"/>
  <c r="R218" i="4"/>
  <c r="J215" i="4"/>
  <c r="J240" i="4" s="1"/>
  <c r="G213" i="4"/>
  <c r="T213" i="4"/>
  <c r="M216" i="4"/>
  <c r="AA241" i="4" s="1"/>
  <c r="AA215" i="4"/>
  <c r="AA240" i="4" s="1"/>
  <c r="U220" i="4"/>
  <c r="E192" i="4"/>
  <c r="E195" i="4"/>
  <c r="E190" i="4"/>
  <c r="AA213" i="4"/>
  <c r="AE213" i="4" s="1"/>
  <c r="Y213" i="4"/>
  <c r="K208" i="4"/>
  <c r="AD240" i="4"/>
  <c r="S208" i="4"/>
  <c r="H219" i="4"/>
  <c r="H244" i="4" s="1"/>
  <c r="W220" i="4"/>
  <c r="H215" i="4"/>
  <c r="H240" i="4" s="1"/>
  <c r="E187" i="4"/>
  <c r="E212" i="4" s="1"/>
  <c r="N218" i="4"/>
  <c r="D221" i="4"/>
  <c r="Y207" i="4"/>
  <c r="V207" i="4"/>
  <c r="E182" i="4"/>
  <c r="E207" i="4" s="1"/>
  <c r="E186" i="4"/>
  <c r="E211" i="4" s="1"/>
  <c r="AD190" i="4"/>
  <c r="H213" i="4"/>
  <c r="U211" i="4"/>
  <c r="E193" i="4"/>
  <c r="D220" i="4"/>
  <c r="N239" i="4"/>
  <c r="K215" i="4"/>
  <c r="K240" i="4" s="1"/>
  <c r="S215" i="4"/>
  <c r="S240" i="4" s="1"/>
  <c r="R215" i="4"/>
  <c r="R240" i="4" s="1"/>
  <c r="S217" i="4"/>
  <c r="P215" i="4"/>
  <c r="P240" i="4" s="1"/>
  <c r="E196" i="4"/>
  <c r="T215" i="4"/>
  <c r="T240" i="4" s="1"/>
  <c r="E181" i="4"/>
  <c r="E206" i="4" s="1"/>
  <c r="X217" i="4"/>
  <c r="L214" i="4"/>
  <c r="L204" i="4"/>
  <c r="F207" i="4"/>
  <c r="Z220" i="4"/>
  <c r="Z217" i="4"/>
  <c r="L215" i="4"/>
  <c r="L240" i="4" s="1"/>
  <c r="R207" i="4"/>
  <c r="X212" i="4"/>
  <c r="Z213" i="4"/>
  <c r="AA217" i="4"/>
  <c r="AE217" i="4" s="1"/>
  <c r="Z206" i="4"/>
  <c r="C213" i="4"/>
  <c r="F211" i="4"/>
  <c r="C218" i="4"/>
  <c r="M218" i="4"/>
  <c r="W243" i="4" s="1"/>
  <c r="Z208" i="4"/>
  <c r="L213" i="4"/>
  <c r="X213" i="4"/>
  <c r="C215" i="4"/>
  <c r="C240" i="4" s="1"/>
  <c r="M213" i="4"/>
  <c r="S204" i="4"/>
  <c r="X219" i="4"/>
  <c r="X216" i="4"/>
  <c r="Z215" i="4"/>
  <c r="Z240" i="4" s="1"/>
  <c r="V217" i="4"/>
  <c r="U221" i="4"/>
  <c r="Y208" i="4"/>
  <c r="W213" i="4"/>
  <c r="P220" i="4"/>
  <c r="G219" i="4"/>
  <c r="V220" i="4"/>
  <c r="I215" i="4"/>
  <c r="I240" i="4" s="1"/>
  <c r="Q215" i="4"/>
  <c r="Q240" i="4" s="1"/>
  <c r="Q207" i="4"/>
  <c r="O194" i="4"/>
  <c r="R204" i="4"/>
  <c r="K209" i="4"/>
  <c r="C217" i="4"/>
  <c r="C221" i="4"/>
  <c r="Y206" i="4"/>
  <c r="X215" i="4"/>
  <c r="X240" i="4" s="1"/>
  <c r="Y215" i="4"/>
  <c r="Y240" i="4" s="1"/>
  <c r="F215" i="4"/>
  <c r="F240" i="4" s="1"/>
  <c r="P218" i="4"/>
  <c r="C210" i="4"/>
  <c r="M219" i="4"/>
  <c r="AD219" i="4" s="1"/>
  <c r="F208" i="4"/>
  <c r="N207" i="4"/>
  <c r="G215" i="4"/>
  <c r="G240" i="4" s="1"/>
  <c r="V215" i="4"/>
  <c r="V240" i="4" s="1"/>
  <c r="U208" i="4"/>
  <c r="D208" i="4"/>
  <c r="T207" i="4"/>
  <c r="P213" i="4"/>
  <c r="R219" i="4"/>
  <c r="R206" i="4"/>
  <c r="E209" i="4"/>
  <c r="H220" i="4"/>
  <c r="X208" i="4"/>
  <c r="D215" i="4"/>
  <c r="D240" i="4" s="1"/>
  <c r="Y220" i="4"/>
  <c r="D204" i="4"/>
  <c r="H210" i="4"/>
  <c r="AA208" i="4"/>
  <c r="AE208" i="4" s="1"/>
  <c r="W209" i="4"/>
  <c r="U215" i="4"/>
  <c r="U240" i="4" s="1"/>
  <c r="N209" i="4"/>
  <c r="X209" i="4"/>
  <c r="Q221" i="4"/>
  <c r="S219" i="4"/>
  <c r="AA209" i="4"/>
  <c r="H217" i="4"/>
  <c r="V218" i="4"/>
  <c r="M209" i="4"/>
  <c r="F234" i="4" s="1"/>
  <c r="S216" i="4"/>
  <c r="T209" i="4"/>
  <c r="K211" i="4"/>
  <c r="H211" i="4"/>
  <c r="U219" i="4"/>
  <c r="K218" i="4"/>
  <c r="AA218" i="4"/>
  <c r="J239" i="4"/>
  <c r="Z239" i="4"/>
  <c r="Z218" i="4"/>
  <c r="Q216" i="4"/>
  <c r="J212" i="4"/>
  <c r="Q220" i="4"/>
  <c r="D211" i="4"/>
  <c r="V209" i="4"/>
  <c r="U206" i="4"/>
  <c r="S211" i="4"/>
  <c r="L217" i="4"/>
  <c r="K238" i="4"/>
  <c r="J206" i="4"/>
  <c r="G217" i="4"/>
  <c r="S218" i="4"/>
  <c r="Y218" i="4"/>
  <c r="AD214" i="4"/>
  <c r="AF214" i="4" s="1"/>
  <c r="P209" i="4"/>
  <c r="V219" i="4"/>
  <c r="C209" i="4"/>
  <c r="M212" i="4"/>
  <c r="Y204" i="4"/>
  <c r="U218" i="4"/>
  <c r="F218" i="4"/>
  <c r="F216" i="4"/>
  <c r="J219" i="4"/>
  <c r="V212" i="4"/>
  <c r="F217" i="4"/>
  <c r="U204" i="4"/>
  <c r="G209" i="4"/>
  <c r="M211" i="4"/>
  <c r="AD211" i="4" s="1"/>
  <c r="P219" i="4"/>
  <c r="W239" i="4"/>
  <c r="Q217" i="4"/>
  <c r="Z211" i="4"/>
  <c r="W217" i="4"/>
  <c r="V211" i="4"/>
  <c r="G204" i="4"/>
  <c r="H204" i="4"/>
  <c r="F204" i="4"/>
  <c r="R209" i="4"/>
  <c r="M207" i="4"/>
  <c r="P208" i="4"/>
  <c r="J208" i="4"/>
  <c r="V213" i="4"/>
  <c r="AA211" i="4"/>
  <c r="D216" i="4"/>
  <c r="R217" i="4"/>
  <c r="Y219" i="4"/>
  <c r="X211" i="4"/>
  <c r="AA219" i="4"/>
  <c r="U217" i="4"/>
  <c r="F219" i="4"/>
  <c r="M217" i="4"/>
  <c r="N211" i="4"/>
  <c r="U209" i="4"/>
  <c r="S209" i="4"/>
  <c r="G212" i="4"/>
  <c r="I212" i="4"/>
  <c r="J217" i="4"/>
  <c r="N217" i="4"/>
  <c r="AA207" i="4"/>
  <c r="I209" i="4"/>
  <c r="Y217" i="4"/>
  <c r="H209" i="4"/>
  <c r="P217" i="4"/>
  <c r="W208" i="4"/>
  <c r="T217" i="4"/>
  <c r="X218" i="4"/>
  <c r="K239" i="4"/>
  <c r="AA239" i="4"/>
  <c r="Y209" i="4"/>
  <c r="K219" i="4"/>
  <c r="S221" i="4"/>
  <c r="I217" i="4"/>
  <c r="N219" i="4"/>
  <c r="AA204" i="4"/>
  <c r="T204" i="4"/>
  <c r="J218" i="4"/>
  <c r="H239" i="4"/>
  <c r="O195" i="4"/>
  <c r="C219" i="4"/>
  <c r="M215" i="4"/>
  <c r="M240" i="4" s="1"/>
  <c r="C211" i="4"/>
  <c r="L218" i="4"/>
  <c r="I218" i="4"/>
  <c r="Z212" i="4"/>
  <c r="H208" i="4"/>
  <c r="G211" i="4"/>
  <c r="D218" i="4"/>
  <c r="G218" i="4"/>
  <c r="H218" i="4"/>
  <c r="D209" i="4"/>
  <c r="D217" i="4"/>
  <c r="K217" i="4"/>
  <c r="F239" i="4"/>
  <c r="F236" i="4"/>
  <c r="J209" i="4"/>
  <c r="J234" i="4" s="1"/>
  <c r="T211" i="4"/>
  <c r="O196" i="4"/>
  <c r="O190" i="4"/>
  <c r="N221" i="4"/>
  <c r="G221" i="4"/>
  <c r="W212" i="4"/>
  <c r="P210" i="4"/>
  <c r="L221" i="4"/>
  <c r="AD196" i="4"/>
  <c r="AD185" i="4"/>
  <c r="L210" i="4"/>
  <c r="J210" i="4"/>
  <c r="Z210" i="4"/>
  <c r="M210" i="4"/>
  <c r="D210" i="4"/>
  <c r="AD187" i="4"/>
  <c r="L212" i="4"/>
  <c r="T212" i="4"/>
  <c r="Y212" i="4"/>
  <c r="R212" i="4"/>
  <c r="F221" i="4"/>
  <c r="R221" i="4"/>
  <c r="D212" i="4"/>
  <c r="AD182" i="4"/>
  <c r="L207" i="4"/>
  <c r="AD191" i="4"/>
  <c r="L216" i="4"/>
  <c r="Z221" i="4"/>
  <c r="E215" i="4"/>
  <c r="E240" i="4" s="1"/>
  <c r="O182" i="4"/>
  <c r="G207" i="4"/>
  <c r="W216" i="4"/>
  <c r="G206" i="4"/>
  <c r="E210" i="4"/>
  <c r="E204" i="4"/>
  <c r="O193" i="4"/>
  <c r="I210" i="4"/>
  <c r="V221" i="4"/>
  <c r="Y210" i="4"/>
  <c r="P207" i="4"/>
  <c r="G220" i="4"/>
  <c r="E217" i="4"/>
  <c r="E219" i="4"/>
  <c r="P221" i="4"/>
  <c r="W210" i="4"/>
  <c r="AD183" i="4"/>
  <c r="L208" i="4"/>
  <c r="M208" i="4"/>
  <c r="T208" i="4"/>
  <c r="T221" i="4"/>
  <c r="U207" i="4"/>
  <c r="I220" i="4"/>
  <c r="N212" i="4"/>
  <c r="J221" i="4"/>
  <c r="D207" i="4"/>
  <c r="R220" i="4"/>
  <c r="M204" i="4"/>
  <c r="V216" i="4"/>
  <c r="O189" i="4"/>
  <c r="O214" i="4" s="1"/>
  <c r="S210" i="4"/>
  <c r="X221" i="4"/>
  <c r="K210" i="4"/>
  <c r="AD181" i="4"/>
  <c r="L206" i="4"/>
  <c r="M206" i="4"/>
  <c r="H206" i="4"/>
  <c r="E220" i="4"/>
  <c r="E216" i="4"/>
  <c r="O181" i="4"/>
  <c r="X204" i="4"/>
  <c r="H216" i="4"/>
  <c r="F210" i="4"/>
  <c r="W206" i="4"/>
  <c r="U212" i="4"/>
  <c r="K212" i="4"/>
  <c r="P211" i="4"/>
  <c r="P216" i="4"/>
  <c r="J207" i="4"/>
  <c r="J232" i="4" s="1"/>
  <c r="I204" i="4"/>
  <c r="AA212" i="4"/>
  <c r="V206" i="4"/>
  <c r="F220" i="4"/>
  <c r="R210" i="4"/>
  <c r="F206" i="4"/>
  <c r="X210" i="4"/>
  <c r="K221" i="4"/>
  <c r="AD215" i="4"/>
  <c r="Q210" i="4"/>
  <c r="C208" i="4"/>
  <c r="O191" i="4"/>
  <c r="AD213" i="4"/>
  <c r="L211" i="4"/>
  <c r="AD186" i="4"/>
  <c r="I207" i="4"/>
  <c r="T216" i="4"/>
  <c r="W211" i="4"/>
  <c r="W236" i="4" s="1"/>
  <c r="AE240" i="4"/>
  <c r="S207" i="4"/>
  <c r="N220" i="4"/>
  <c r="E213" i="4"/>
  <c r="N206" i="4"/>
  <c r="H207" i="4"/>
  <c r="P206" i="4"/>
  <c r="W204" i="4"/>
  <c r="P212" i="4"/>
  <c r="X206" i="4"/>
  <c r="R216" i="4"/>
  <c r="J211" i="4"/>
  <c r="J236" i="4" s="1"/>
  <c r="X220" i="4"/>
  <c r="S220" i="4"/>
  <c r="I221" i="4"/>
  <c r="K206" i="4"/>
  <c r="T210" i="4"/>
  <c r="T220" i="4"/>
  <c r="S212" i="4"/>
  <c r="T206" i="4"/>
  <c r="AA206" i="4"/>
  <c r="U216" i="4"/>
  <c r="Q212" i="4"/>
  <c r="Q237" i="4" s="1"/>
  <c r="Q209" i="4"/>
  <c r="Q206" i="4"/>
  <c r="C204" i="4"/>
  <c r="Q211" i="4"/>
  <c r="K220" i="4"/>
  <c r="H221" i="4"/>
  <c r="Z216" i="4"/>
  <c r="Z241" i="4" s="1"/>
  <c r="G208" i="4"/>
  <c r="N216" i="4"/>
  <c r="J216" i="4"/>
  <c r="J204" i="4"/>
  <c r="Q213" i="4"/>
  <c r="Q238" i="4" s="1"/>
  <c r="V204" i="4"/>
  <c r="I216" i="4"/>
  <c r="Y216" i="4"/>
  <c r="E208" i="4"/>
  <c r="Y211" i="4"/>
  <c r="U210" i="4"/>
  <c r="W221" i="4"/>
  <c r="W246" i="4" s="1"/>
  <c r="I219" i="4"/>
  <c r="H212" i="4"/>
  <c r="V210" i="4"/>
  <c r="P204" i="4"/>
  <c r="O179" i="4"/>
  <c r="AA221" i="4"/>
  <c r="Q218" i="4"/>
  <c r="C212" i="4"/>
  <c r="F212" i="4"/>
  <c r="F237" i="4" s="1"/>
  <c r="L220" i="4"/>
  <c r="AD195" i="4"/>
  <c r="M220" i="4"/>
  <c r="J220" i="4"/>
  <c r="R208" i="4"/>
  <c r="N210" i="4"/>
  <c r="I208" i="4"/>
  <c r="Q219" i="4"/>
  <c r="Q208" i="4"/>
  <c r="C220" i="4"/>
  <c r="C216" i="4"/>
  <c r="E218" i="4"/>
  <c r="E221" i="4"/>
  <c r="Q204" i="4"/>
  <c r="C207" i="4"/>
  <c r="C232" i="4" s="1"/>
  <c r="I206" i="4"/>
  <c r="AA220" i="4"/>
  <c r="AA210" i="4"/>
  <c r="K207" i="4"/>
  <c r="L219" i="4"/>
  <c r="AD194" i="4"/>
  <c r="Z219" i="4"/>
  <c r="N208" i="4"/>
  <c r="C206" i="4"/>
  <c r="R211" i="4"/>
  <c r="T219" i="4"/>
  <c r="X207" i="4"/>
  <c r="D219" i="4"/>
  <c r="W207" i="4"/>
  <c r="W219" i="4"/>
  <c r="I211" i="4"/>
  <c r="AD184" i="4"/>
  <c r="L209" i="4"/>
  <c r="Z209" i="4"/>
  <c r="M221" i="4"/>
  <c r="O188" i="4"/>
  <c r="O187" i="4"/>
  <c r="O186" i="4"/>
  <c r="O192" i="4"/>
  <c r="O183" i="4"/>
  <c r="O185" i="4"/>
  <c r="O184" i="4"/>
  <c r="AE110" i="4"/>
  <c r="AF110" i="4" s="1"/>
  <c r="S231" i="4" l="1"/>
  <c r="AF215" i="4"/>
  <c r="W231" i="4"/>
  <c r="W238" i="4"/>
  <c r="Q244" i="4"/>
  <c r="L244" i="4"/>
  <c r="AE215" i="4"/>
  <c r="W244" i="4"/>
  <c r="W241" i="4"/>
  <c r="F241" i="4"/>
  <c r="C241" i="4"/>
  <c r="H241" i="4"/>
  <c r="U244" i="4"/>
  <c r="H238" i="4"/>
  <c r="T241" i="4"/>
  <c r="AD216" i="4"/>
  <c r="AF216" i="4" s="1"/>
  <c r="K241" i="4"/>
  <c r="AD209" i="4"/>
  <c r="Q234" i="4"/>
  <c r="J241" i="4"/>
  <c r="P237" i="4"/>
  <c r="V231" i="4"/>
  <c r="V241" i="4"/>
  <c r="AD218" i="4"/>
  <c r="AA242" i="4"/>
  <c r="H237" i="4"/>
  <c r="Z229" i="4"/>
  <c r="H234" i="4"/>
  <c r="F244" i="4"/>
  <c r="W234" i="4"/>
  <c r="U241" i="4"/>
  <c r="N241" i="4"/>
  <c r="AD241" i="4" s="1"/>
  <c r="O208" i="4"/>
  <c r="D244" i="4"/>
  <c r="I244" i="4"/>
  <c r="G233" i="4"/>
  <c r="P231" i="4"/>
  <c r="T236" i="4"/>
  <c r="P239" i="4"/>
  <c r="P241" i="4"/>
  <c r="X243" i="4"/>
  <c r="V239" i="4"/>
  <c r="M246" i="4"/>
  <c r="X232" i="4"/>
  <c r="M245" i="4"/>
  <c r="H232" i="4"/>
  <c r="L241" i="4"/>
  <c r="R237" i="4"/>
  <c r="D243" i="4"/>
  <c r="V238" i="4"/>
  <c r="G241" i="4"/>
  <c r="Z243" i="4"/>
  <c r="S244" i="4"/>
  <c r="S239" i="4"/>
  <c r="Y231" i="4"/>
  <c r="AA231" i="4"/>
  <c r="G238" i="4"/>
  <c r="C238" i="4"/>
  <c r="N229" i="4"/>
  <c r="R231" i="4"/>
  <c r="T244" i="4"/>
  <c r="L234" i="4"/>
  <c r="T231" i="4"/>
  <c r="L232" i="4"/>
  <c r="AA238" i="4"/>
  <c r="U231" i="4"/>
  <c r="R239" i="4"/>
  <c r="T239" i="4"/>
  <c r="E236" i="4"/>
  <c r="Z231" i="4"/>
  <c r="AD239" i="4"/>
  <c r="S237" i="4"/>
  <c r="R241" i="4"/>
  <c r="L237" i="4"/>
  <c r="S238" i="4"/>
  <c r="S234" i="4"/>
  <c r="X239" i="4"/>
  <c r="P243" i="4"/>
  <c r="S241" i="4"/>
  <c r="E234" i="4"/>
  <c r="X231" i="4"/>
  <c r="E241" i="4"/>
  <c r="N238" i="4"/>
  <c r="Z238" i="4"/>
  <c r="L243" i="4"/>
  <c r="F243" i="4"/>
  <c r="N231" i="4"/>
  <c r="I231" i="4"/>
  <c r="Q229" i="4"/>
  <c r="Q231" i="4"/>
  <c r="T243" i="4"/>
  <c r="Z237" i="4"/>
  <c r="J243" i="4"/>
  <c r="L239" i="4"/>
  <c r="K234" i="4"/>
  <c r="Y237" i="4"/>
  <c r="Y239" i="4"/>
  <c r="L242" i="4"/>
  <c r="X244" i="4"/>
  <c r="R243" i="4"/>
  <c r="R242" i="4"/>
  <c r="P234" i="4"/>
  <c r="V243" i="4"/>
  <c r="N243" i="4"/>
  <c r="F242" i="4"/>
  <c r="T242" i="4"/>
  <c r="L236" i="4"/>
  <c r="AD217" i="4"/>
  <c r="X233" i="4"/>
  <c r="I235" i="4"/>
  <c r="P238" i="4"/>
  <c r="V242" i="4"/>
  <c r="L238" i="4"/>
  <c r="H235" i="4"/>
  <c r="X229" i="4"/>
  <c r="D235" i="4"/>
  <c r="K242" i="4"/>
  <c r="C239" i="4"/>
  <c r="N244" i="4"/>
  <c r="P242" i="4"/>
  <c r="N236" i="4"/>
  <c r="W242" i="4"/>
  <c r="J244" i="4"/>
  <c r="K243" i="4"/>
  <c r="T235" i="4"/>
  <c r="Z235" i="4"/>
  <c r="R236" i="4"/>
  <c r="K231" i="4"/>
  <c r="D237" i="4"/>
  <c r="H243" i="4"/>
  <c r="U242" i="4"/>
  <c r="Z232" i="4"/>
  <c r="R238" i="4"/>
  <c r="K236" i="4"/>
  <c r="X234" i="4"/>
  <c r="C243" i="4"/>
  <c r="C231" i="4"/>
  <c r="E243" i="4"/>
  <c r="Q236" i="4"/>
  <c r="P236" i="4"/>
  <c r="H231" i="4"/>
  <c r="G239" i="4"/>
  <c r="G243" i="4"/>
  <c r="S243" i="4"/>
  <c r="Q241" i="4"/>
  <c r="D242" i="4"/>
  <c r="E242" i="4"/>
  <c r="U235" i="4"/>
  <c r="Y241" i="4"/>
  <c r="N242" i="4"/>
  <c r="G242" i="4"/>
  <c r="X242" i="4"/>
  <c r="S242" i="4"/>
  <c r="X241" i="4"/>
  <c r="Z234" i="4"/>
  <c r="Z244" i="4"/>
  <c r="Q243" i="4"/>
  <c r="U237" i="4"/>
  <c r="J238" i="4"/>
  <c r="Q239" i="4"/>
  <c r="J242" i="4"/>
  <c r="X237" i="4"/>
  <c r="T238" i="4"/>
  <c r="C242" i="4"/>
  <c r="O216" i="4"/>
  <c r="I229" i="4"/>
  <c r="O206" i="4"/>
  <c r="O219" i="4"/>
  <c r="L233" i="4"/>
  <c r="P235" i="4"/>
  <c r="K229" i="4"/>
  <c r="AA233" i="4"/>
  <c r="AE233" i="4" s="1"/>
  <c r="L229" i="4"/>
  <c r="C233" i="4"/>
  <c r="T229" i="4"/>
  <c r="J231" i="4"/>
  <c r="O211" i="4"/>
  <c r="O218" i="4"/>
  <c r="G246" i="4"/>
  <c r="I243" i="4"/>
  <c r="S233" i="4"/>
  <c r="R232" i="4"/>
  <c r="O217" i="4"/>
  <c r="C229" i="4"/>
  <c r="J235" i="4"/>
  <c r="F229" i="4"/>
  <c r="D229" i="4"/>
  <c r="S229" i="4"/>
  <c r="R244" i="4"/>
  <c r="I241" i="4"/>
  <c r="K246" i="4"/>
  <c r="L231" i="4"/>
  <c r="G231" i="4"/>
  <c r="O215" i="4"/>
  <c r="O240" i="4" s="1"/>
  <c r="I242" i="4"/>
  <c r="Q232" i="4"/>
  <c r="V229" i="4"/>
  <c r="X235" i="4"/>
  <c r="Y244" i="4"/>
  <c r="U243" i="4"/>
  <c r="I239" i="4"/>
  <c r="G244" i="4"/>
  <c r="O212" i="4"/>
  <c r="O204" i="4"/>
  <c r="F231" i="4"/>
  <c r="F235" i="4"/>
  <c r="K235" i="4"/>
  <c r="I245" i="4"/>
  <c r="P232" i="4"/>
  <c r="G232" i="4"/>
  <c r="C244" i="4"/>
  <c r="K244" i="4"/>
  <c r="G229" i="4"/>
  <c r="Y229" i="4"/>
  <c r="AF217" i="4"/>
  <c r="O213" i="4"/>
  <c r="I233" i="4"/>
  <c r="I232" i="4"/>
  <c r="R235" i="4"/>
  <c r="D231" i="4"/>
  <c r="U232" i="4"/>
  <c r="Y235" i="4"/>
  <c r="AD207" i="4"/>
  <c r="L246" i="4"/>
  <c r="V232" i="4"/>
  <c r="P244" i="4"/>
  <c r="V234" i="4"/>
  <c r="F238" i="4"/>
  <c r="E229" i="4"/>
  <c r="I236" i="4"/>
  <c r="J229" i="4"/>
  <c r="AA235" i="4"/>
  <c r="N235" i="4"/>
  <c r="V235" i="4"/>
  <c r="S235" i="4"/>
  <c r="AD212" i="4"/>
  <c r="U239" i="4"/>
  <c r="Y234" i="4"/>
  <c r="Y242" i="4"/>
  <c r="D241" i="4"/>
  <c r="D238" i="4"/>
  <c r="C234" i="4"/>
  <c r="Y238" i="4"/>
  <c r="H242" i="4"/>
  <c r="U238" i="4"/>
  <c r="X238" i="4"/>
  <c r="E233" i="4"/>
  <c r="Q233" i="4"/>
  <c r="K232" i="4"/>
  <c r="P229" i="4"/>
  <c r="O210" i="4"/>
  <c r="W232" i="4"/>
  <c r="R233" i="4"/>
  <c r="W229" i="4"/>
  <c r="T233" i="4"/>
  <c r="AE241" i="4"/>
  <c r="I234" i="4"/>
  <c r="D239" i="4"/>
  <c r="G234" i="4"/>
  <c r="V244" i="4"/>
  <c r="Y243" i="4"/>
  <c r="I238" i="4"/>
  <c r="AE242" i="4"/>
  <c r="AA246" i="4"/>
  <c r="N237" i="4"/>
  <c r="G245" i="4"/>
  <c r="E235" i="4"/>
  <c r="M235" i="4"/>
  <c r="W237" i="4"/>
  <c r="G236" i="4"/>
  <c r="AA236" i="4"/>
  <c r="AE211" i="4"/>
  <c r="AF211" i="4" s="1"/>
  <c r="E237" i="4"/>
  <c r="F233" i="4"/>
  <c r="H236" i="4"/>
  <c r="M241" i="4"/>
  <c r="X246" i="4"/>
  <c r="N246" i="4"/>
  <c r="I237" i="4"/>
  <c r="X236" i="4"/>
  <c r="J233" i="4"/>
  <c r="M239" i="4"/>
  <c r="Z233" i="4"/>
  <c r="M234" i="4"/>
  <c r="U246" i="4"/>
  <c r="U236" i="4"/>
  <c r="F245" i="4"/>
  <c r="T246" i="4"/>
  <c r="L235" i="4"/>
  <c r="H233" i="4"/>
  <c r="K233" i="4"/>
  <c r="W233" i="4"/>
  <c r="P233" i="4"/>
  <c r="V236" i="4"/>
  <c r="C246" i="4"/>
  <c r="Y245" i="4"/>
  <c r="AA245" i="4"/>
  <c r="R246" i="4"/>
  <c r="W245" i="4"/>
  <c r="Z245" i="4"/>
  <c r="U245" i="4"/>
  <c r="M236" i="4"/>
  <c r="M237" i="4"/>
  <c r="D236" i="4"/>
  <c r="M238" i="4"/>
  <c r="J245" i="4"/>
  <c r="AA237" i="4"/>
  <c r="M233" i="4"/>
  <c r="V246" i="4"/>
  <c r="F246" i="4"/>
  <c r="O221" i="4"/>
  <c r="M232" i="4"/>
  <c r="F232" i="4"/>
  <c r="H245" i="4"/>
  <c r="D245" i="4"/>
  <c r="Q246" i="4"/>
  <c r="Y232" i="4"/>
  <c r="T232" i="4"/>
  <c r="G237" i="4"/>
  <c r="R234" i="4"/>
  <c r="U229" i="4"/>
  <c r="M243" i="4"/>
  <c r="Q245" i="4"/>
  <c r="AA243" i="4"/>
  <c r="AE218" i="4"/>
  <c r="AF218" i="4" s="1"/>
  <c r="T234" i="4"/>
  <c r="N232" i="4"/>
  <c r="AA244" i="4"/>
  <c r="AE219" i="4"/>
  <c r="AF219" i="4" s="1"/>
  <c r="E239" i="4"/>
  <c r="H246" i="4"/>
  <c r="Z236" i="4"/>
  <c r="E246" i="4"/>
  <c r="L245" i="4"/>
  <c r="Y236" i="4"/>
  <c r="K245" i="4"/>
  <c r="E238" i="4"/>
  <c r="Q235" i="4"/>
  <c r="E245" i="4"/>
  <c r="M229" i="4"/>
  <c r="W235" i="4"/>
  <c r="Z246" i="4"/>
  <c r="T237" i="4"/>
  <c r="D234" i="4"/>
  <c r="C236" i="4"/>
  <c r="AA229" i="4"/>
  <c r="AA232" i="4"/>
  <c r="AE207" i="4"/>
  <c r="U234" i="4"/>
  <c r="G235" i="4"/>
  <c r="V237" i="4"/>
  <c r="U233" i="4"/>
  <c r="M244" i="4"/>
  <c r="V233" i="4"/>
  <c r="P245" i="4"/>
  <c r="D233" i="4"/>
  <c r="N234" i="4"/>
  <c r="T245" i="4"/>
  <c r="N245" i="4"/>
  <c r="P246" i="4"/>
  <c r="D246" i="4"/>
  <c r="I246" i="4"/>
  <c r="R245" i="4"/>
  <c r="E231" i="4"/>
  <c r="J237" i="4"/>
  <c r="Y246" i="4"/>
  <c r="AA234" i="4"/>
  <c r="AE209" i="4"/>
  <c r="O209" i="4"/>
  <c r="N233" i="4"/>
  <c r="C237" i="4"/>
  <c r="S245" i="4"/>
  <c r="S232" i="4"/>
  <c r="E232" i="4"/>
  <c r="K237" i="4"/>
  <c r="M231" i="4"/>
  <c r="D232" i="4"/>
  <c r="E244" i="4"/>
  <c r="Y233" i="4"/>
  <c r="M242" i="4"/>
  <c r="H229" i="4"/>
  <c r="Q242" i="4"/>
  <c r="C235" i="4"/>
  <c r="R229" i="4"/>
  <c r="Z242" i="4"/>
  <c r="V245" i="4"/>
  <c r="C245" i="4"/>
  <c r="X245" i="4"/>
  <c r="J246" i="4"/>
  <c r="S246" i="4"/>
  <c r="AE239" i="4"/>
  <c r="S236" i="4"/>
  <c r="AF240" i="4"/>
  <c r="AD210" i="4"/>
  <c r="AD206" i="4"/>
  <c r="AD220" i="4"/>
  <c r="AE237" i="4"/>
  <c r="AE212" i="4"/>
  <c r="AF212" i="4" s="1"/>
  <c r="AD208" i="4"/>
  <c r="AF208" i="4" s="1"/>
  <c r="AD221" i="4"/>
  <c r="AE210" i="4"/>
  <c r="O207" i="4"/>
  <c r="AF213" i="4"/>
  <c r="AE220" i="4"/>
  <c r="AE221" i="4"/>
  <c r="AE206" i="4"/>
  <c r="O220" i="4"/>
  <c r="AE117" i="4"/>
  <c r="AF117" i="4" s="1"/>
  <c r="AE111" i="4"/>
  <c r="AF111" i="4" s="1"/>
  <c r="AE107" i="4"/>
  <c r="AF107" i="4" s="1"/>
  <c r="AE119" i="4"/>
  <c r="AF119" i="4" s="1"/>
  <c r="AE109" i="4"/>
  <c r="AF109" i="4" s="1"/>
  <c r="AE120" i="4"/>
  <c r="AF120" i="4" s="1"/>
  <c r="AE112" i="4"/>
  <c r="AF112" i="4" s="1"/>
  <c r="AE116" i="4"/>
  <c r="AF116" i="4" s="1"/>
  <c r="AE108" i="4"/>
  <c r="AF108" i="4" s="1"/>
  <c r="AE106" i="4"/>
  <c r="AF106" i="4" s="1"/>
  <c r="AE114" i="4"/>
  <c r="AF114" i="4" s="1"/>
  <c r="AE115" i="4"/>
  <c r="AF115" i="4" s="1"/>
  <c r="AE138" i="4"/>
  <c r="AF138" i="4" s="1"/>
  <c r="AE121" i="4"/>
  <c r="AF121" i="4" s="1"/>
  <c r="AE118" i="4"/>
  <c r="AF118" i="4" s="1"/>
  <c r="AE135" i="4"/>
  <c r="AF135" i="4" s="1"/>
  <c r="AF241" i="4" l="1"/>
  <c r="O238" i="4"/>
  <c r="O246" i="4"/>
  <c r="O231" i="4"/>
  <c r="O243" i="4"/>
  <c r="O234" i="4"/>
  <c r="AF209" i="4"/>
  <c r="AD243" i="4"/>
  <c r="AD244" i="4"/>
  <c r="AD234" i="4"/>
  <c r="AD246" i="4"/>
  <c r="AF246" i="4" s="1"/>
  <c r="AD242" i="4"/>
  <c r="AF242" i="4" s="1"/>
  <c r="AD238" i="4"/>
  <c r="AE236" i="4"/>
  <c r="AD233" i="4"/>
  <c r="AF233" i="4" s="1"/>
  <c r="O229" i="4"/>
  <c r="B248" i="4"/>
  <c r="G256" i="4" s="1"/>
  <c r="AD231" i="4"/>
  <c r="O235" i="4"/>
  <c r="AD232" i="4"/>
  <c r="AE246" i="4"/>
  <c r="AD245" i="4"/>
  <c r="AE244" i="4"/>
  <c r="AF244" i="4" s="1"/>
  <c r="AE238" i="4"/>
  <c r="AD237" i="4"/>
  <c r="AF237" i="4" s="1"/>
  <c r="AD235" i="4"/>
  <c r="AD236" i="4"/>
  <c r="AE235" i="4"/>
  <c r="AF235" i="4" s="1"/>
  <c r="AF239" i="4"/>
  <c r="O239" i="4"/>
  <c r="O237" i="4"/>
  <c r="O233" i="4"/>
  <c r="AF206" i="4"/>
  <c r="AE231" i="4"/>
  <c r="O236" i="4"/>
  <c r="O244" i="4"/>
  <c r="O242" i="4"/>
  <c r="O241" i="4"/>
  <c r="O232" i="4"/>
  <c r="AE232" i="4"/>
  <c r="O245" i="4"/>
  <c r="AF207" i="4"/>
  <c r="AE234" i="4"/>
  <c r="AF210" i="4"/>
  <c r="AE243" i="4"/>
  <c r="AF220" i="4"/>
  <c r="AE245" i="4"/>
  <c r="AF221" i="4"/>
  <c r="AE139" i="4"/>
  <c r="AF139" i="4" s="1"/>
  <c r="AE131" i="4"/>
  <c r="AF131" i="4" s="1"/>
  <c r="AE143" i="4"/>
  <c r="AF143" i="4" s="1"/>
  <c r="AE140" i="4"/>
  <c r="AF140" i="4" s="1"/>
  <c r="AE134" i="4"/>
  <c r="AF134" i="4" s="1"/>
  <c r="AE132" i="4"/>
  <c r="AF132" i="4" s="1"/>
  <c r="AE141" i="4"/>
  <c r="AF141" i="4" s="1"/>
  <c r="AE136" i="4"/>
  <c r="AF136" i="4" s="1"/>
  <c r="AE145" i="4"/>
  <c r="AF145" i="4" s="1"/>
  <c r="AE144" i="4"/>
  <c r="AF144" i="4" s="1"/>
  <c r="AE133" i="4"/>
  <c r="AF133" i="4" s="1"/>
  <c r="AE146" i="4"/>
  <c r="AF146" i="4" s="1"/>
  <c r="AE137" i="4"/>
  <c r="AF137" i="4" s="1"/>
  <c r="AE142" i="4"/>
  <c r="AF142" i="4" s="1"/>
  <c r="L256" i="4" l="1"/>
  <c r="L271" i="4" s="1"/>
  <c r="G268" i="4"/>
  <c r="G263" i="4"/>
  <c r="T256" i="4"/>
  <c r="T260" i="4" s="1"/>
  <c r="M256" i="4"/>
  <c r="M269" i="4" s="1"/>
  <c r="Z256" i="4"/>
  <c r="Z260" i="4" s="1"/>
  <c r="X256" i="4"/>
  <c r="X257" i="4" s="1"/>
  <c r="AF236" i="4"/>
  <c r="AF238" i="4"/>
  <c r="L265" i="4"/>
  <c r="S256" i="4"/>
  <c r="V256" i="4"/>
  <c r="W256" i="4"/>
  <c r="P256" i="4"/>
  <c r="F256" i="4"/>
  <c r="AA256" i="4"/>
  <c r="Z262" i="4"/>
  <c r="U256" i="4"/>
  <c r="M261" i="4"/>
  <c r="J256" i="4"/>
  <c r="G266" i="4"/>
  <c r="N256" i="4"/>
  <c r="D256" i="4"/>
  <c r="T258" i="4"/>
  <c r="H256" i="4"/>
  <c r="G254" i="4"/>
  <c r="M254" i="4"/>
  <c r="T259" i="4"/>
  <c r="T269" i="4"/>
  <c r="G262" i="4"/>
  <c r="Q256" i="4"/>
  <c r="E256" i="4"/>
  <c r="K256" i="4"/>
  <c r="G269" i="4"/>
  <c r="G270" i="4"/>
  <c r="I256" i="4"/>
  <c r="M270" i="4"/>
  <c r="G260" i="4"/>
  <c r="G257" i="4"/>
  <c r="T271" i="4"/>
  <c r="G271" i="4"/>
  <c r="Z270" i="4"/>
  <c r="G267" i="4"/>
  <c r="G264" i="4"/>
  <c r="M267" i="4"/>
  <c r="G259" i="4"/>
  <c r="R256" i="4"/>
  <c r="T268" i="4"/>
  <c r="G261" i="4"/>
  <c r="M265" i="4"/>
  <c r="M266" i="4"/>
  <c r="G265" i="4"/>
  <c r="G258" i="4"/>
  <c r="T270" i="4"/>
  <c r="T264" i="4"/>
  <c r="O256" i="4"/>
  <c r="O270" i="4" s="1"/>
  <c r="AF243" i="4"/>
  <c r="C256" i="4"/>
  <c r="Y256" i="4"/>
  <c r="AF231" i="4"/>
  <c r="AF245" i="4"/>
  <c r="AF232" i="4"/>
  <c r="AF234" i="4"/>
  <c r="AE158" i="4"/>
  <c r="AF158" i="4" s="1"/>
  <c r="AE183" i="4"/>
  <c r="AF183" i="4" s="1"/>
  <c r="AE190" i="4"/>
  <c r="AF190" i="4" s="1"/>
  <c r="AE165" i="4"/>
  <c r="AF165" i="4" s="1"/>
  <c r="AE193" i="4"/>
  <c r="AF193" i="4" s="1"/>
  <c r="AE168" i="4"/>
  <c r="AF168" i="4" s="1"/>
  <c r="AE185" i="4"/>
  <c r="AF185" i="4" s="1"/>
  <c r="AE160" i="4"/>
  <c r="AF160" i="4" s="1"/>
  <c r="AE184" i="4"/>
  <c r="AF184" i="4" s="1"/>
  <c r="AE159" i="4"/>
  <c r="AF159" i="4" s="1"/>
  <c r="AE192" i="4"/>
  <c r="AF192" i="4" s="1"/>
  <c r="AE167" i="4"/>
  <c r="AF167" i="4" s="1"/>
  <c r="AE163" i="4"/>
  <c r="AF163" i="4" s="1"/>
  <c r="AE188" i="4"/>
  <c r="AF188" i="4" s="1"/>
  <c r="AE191" i="4"/>
  <c r="AF191" i="4" s="1"/>
  <c r="AE166" i="4"/>
  <c r="AF166" i="4" s="1"/>
  <c r="AE181" i="4"/>
  <c r="AF181" i="4" s="1"/>
  <c r="AE156" i="4"/>
  <c r="AF156" i="4" s="1"/>
  <c r="AE162" i="4"/>
  <c r="AF162" i="4" s="1"/>
  <c r="AE187" i="4"/>
  <c r="AF187" i="4" s="1"/>
  <c r="AE182" i="4"/>
  <c r="AF182" i="4" s="1"/>
  <c r="AE157" i="4"/>
  <c r="AF157" i="4" s="1"/>
  <c r="AE194" i="4"/>
  <c r="AF194" i="4" s="1"/>
  <c r="AE169" i="4"/>
  <c r="AF169" i="4" s="1"/>
  <c r="AE170" i="4"/>
  <c r="AF170" i="4" s="1"/>
  <c r="AE195" i="4"/>
  <c r="AF195" i="4" s="1"/>
  <c r="AE161" i="4"/>
  <c r="AF161" i="4" s="1"/>
  <c r="AE186" i="4"/>
  <c r="AF186" i="4" s="1"/>
  <c r="AE196" i="4"/>
  <c r="AF196" i="4" s="1"/>
  <c r="AE171" i="4"/>
  <c r="AF171" i="4" s="1"/>
  <c r="AE189" i="4"/>
  <c r="AF189" i="4" s="1"/>
  <c r="AE164" i="4"/>
  <c r="AF164" i="4" s="1"/>
  <c r="L262" i="4" l="1"/>
  <c r="L270" i="4"/>
  <c r="L264" i="4"/>
  <c r="L263" i="4"/>
  <c r="L281" i="4"/>
  <c r="L261" i="4"/>
  <c r="L254" i="4"/>
  <c r="X270" i="4"/>
  <c r="L269" i="4"/>
  <c r="L267" i="4"/>
  <c r="Z265" i="4"/>
  <c r="Z264" i="4"/>
  <c r="L268" i="4"/>
  <c r="Z266" i="4"/>
  <c r="T262" i="4"/>
  <c r="L259" i="4"/>
  <c r="L257" i="4"/>
  <c r="L260" i="4"/>
  <c r="L258" i="4"/>
  <c r="M259" i="4"/>
  <c r="M258" i="4"/>
  <c r="T261" i="4"/>
  <c r="L266" i="4"/>
  <c r="L291" i="4" s="1"/>
  <c r="X260" i="4"/>
  <c r="X262" i="4"/>
  <c r="X267" i="4"/>
  <c r="X264" i="4"/>
  <c r="Z258" i="4"/>
  <c r="X263" i="4"/>
  <c r="Z268" i="4"/>
  <c r="X254" i="4"/>
  <c r="M263" i="4"/>
  <c r="Z267" i="4"/>
  <c r="M257" i="4"/>
  <c r="X271" i="4"/>
  <c r="X281" i="4" s="1"/>
  <c r="X258" i="4"/>
  <c r="M262" i="4"/>
  <c r="G281" i="4"/>
  <c r="X268" i="4"/>
  <c r="X265" i="4"/>
  <c r="T257" i="4"/>
  <c r="X269" i="4"/>
  <c r="Z269" i="4"/>
  <c r="T266" i="4"/>
  <c r="M268" i="4"/>
  <c r="X259" i="4"/>
  <c r="X261" i="4"/>
  <c r="T263" i="4"/>
  <c r="Z261" i="4"/>
  <c r="T265" i="4"/>
  <c r="M271" i="4"/>
  <c r="M260" i="4"/>
  <c r="Z257" i="4"/>
  <c r="T267" i="4"/>
  <c r="M264" i="4"/>
  <c r="X266" i="4"/>
  <c r="Z263" i="4"/>
  <c r="Z254" i="4"/>
  <c r="Z271" i="4"/>
  <c r="Z281" i="4" s="1"/>
  <c r="Z259" i="4"/>
  <c r="Z284" i="4" s="1"/>
  <c r="T254" i="4"/>
  <c r="O264" i="4"/>
  <c r="O261" i="4"/>
  <c r="O262" i="4"/>
  <c r="O260" i="4"/>
  <c r="N265" i="4"/>
  <c r="N266" i="4"/>
  <c r="N264" i="4"/>
  <c r="N271" i="4"/>
  <c r="N281" i="4" s="1"/>
  <c r="N262" i="4"/>
  <c r="N267" i="4"/>
  <c r="N257" i="4"/>
  <c r="N258" i="4"/>
  <c r="N270" i="4"/>
  <c r="N261" i="4"/>
  <c r="N269" i="4"/>
  <c r="N260" i="4"/>
  <c r="N263" i="4"/>
  <c r="N268" i="4"/>
  <c r="N259" i="4"/>
  <c r="N254" i="4"/>
  <c r="M288" i="4"/>
  <c r="O268" i="4"/>
  <c r="O259" i="4"/>
  <c r="O265" i="4"/>
  <c r="O271" i="4"/>
  <c r="O263" i="4"/>
  <c r="D265" i="4"/>
  <c r="D271" i="4"/>
  <c r="D281" i="4" s="1"/>
  <c r="D266" i="4"/>
  <c r="D254" i="4"/>
  <c r="D267" i="4"/>
  <c r="D262" i="4"/>
  <c r="D268" i="4"/>
  <c r="D270" i="4"/>
  <c r="D260" i="4"/>
  <c r="D257" i="4"/>
  <c r="D261" i="4"/>
  <c r="D269" i="4"/>
  <c r="D263" i="4"/>
  <c r="D259" i="4"/>
  <c r="D258" i="4"/>
  <c r="D264" i="4"/>
  <c r="D289" i="4" s="1"/>
  <c r="Y281" i="4"/>
  <c r="Y265" i="4"/>
  <c r="Y254" i="4"/>
  <c r="Y260" i="4"/>
  <c r="Y267" i="4"/>
  <c r="Y268" i="4"/>
  <c r="Y271" i="4"/>
  <c r="Y257" i="4"/>
  <c r="Y258" i="4"/>
  <c r="Y262" i="4"/>
  <c r="Y263" i="4"/>
  <c r="Y270" i="4"/>
  <c r="Y295" i="4" s="1"/>
  <c r="Y266" i="4"/>
  <c r="Y261" i="4"/>
  <c r="Y259" i="4"/>
  <c r="Y269" i="4"/>
  <c r="Y264" i="4"/>
  <c r="O257" i="4"/>
  <c r="O269" i="4"/>
  <c r="AD256" i="4"/>
  <c r="Q263" i="4"/>
  <c r="Q265" i="4"/>
  <c r="Q262" i="4"/>
  <c r="T287" i="4" s="1"/>
  <c r="Q271" i="4"/>
  <c r="Q281" i="4" s="1"/>
  <c r="Q257" i="4"/>
  <c r="X282" i="4" s="1"/>
  <c r="Q259" i="4"/>
  <c r="T284" i="4" s="1"/>
  <c r="Q254" i="4"/>
  <c r="Q270" i="4"/>
  <c r="Q261" i="4"/>
  <c r="Q267" i="4"/>
  <c r="Q260" i="4"/>
  <c r="G285" i="4" s="1"/>
  <c r="Q266" i="4"/>
  <c r="M291" i="4" s="1"/>
  <c r="Q264" i="4"/>
  <c r="T289" i="4" s="1"/>
  <c r="Q268" i="4"/>
  <c r="Q258" i="4"/>
  <c r="Q269" i="4"/>
  <c r="G294" i="4" s="1"/>
  <c r="O258" i="4"/>
  <c r="F265" i="4"/>
  <c r="F266" i="4"/>
  <c r="F261" i="4"/>
  <c r="F264" i="4"/>
  <c r="F259" i="4"/>
  <c r="F269" i="4"/>
  <c r="F260" i="4"/>
  <c r="F268" i="4"/>
  <c r="F262" i="4"/>
  <c r="F258" i="4"/>
  <c r="F271" i="4"/>
  <c r="F281" i="4" s="1"/>
  <c r="F263" i="4"/>
  <c r="F257" i="4"/>
  <c r="F254" i="4"/>
  <c r="F267" i="4"/>
  <c r="F270" i="4"/>
  <c r="C266" i="4"/>
  <c r="C265" i="4"/>
  <c r="C254" i="4"/>
  <c r="C270" i="4"/>
  <c r="C260" i="4"/>
  <c r="C261" i="4"/>
  <c r="C257" i="4"/>
  <c r="C262" i="4"/>
  <c r="C263" i="4"/>
  <c r="C267" i="4"/>
  <c r="C258" i="4"/>
  <c r="C264" i="4"/>
  <c r="C271" i="4"/>
  <c r="C268" i="4"/>
  <c r="C259" i="4"/>
  <c r="C269" i="4"/>
  <c r="R265" i="4"/>
  <c r="R262" i="4"/>
  <c r="R258" i="4"/>
  <c r="R269" i="4"/>
  <c r="R259" i="4"/>
  <c r="R266" i="4"/>
  <c r="R261" i="4"/>
  <c r="R267" i="4"/>
  <c r="R268" i="4"/>
  <c r="R257" i="4"/>
  <c r="R270" i="4"/>
  <c r="R271" i="4"/>
  <c r="R281" i="4" s="1"/>
  <c r="R264" i="4"/>
  <c r="R263" i="4"/>
  <c r="R260" i="4"/>
  <c r="R254" i="4"/>
  <c r="I269" i="4"/>
  <c r="I265" i="4"/>
  <c r="I267" i="4"/>
  <c r="I259" i="4"/>
  <c r="I257" i="4"/>
  <c r="I264" i="4"/>
  <c r="I258" i="4"/>
  <c r="I263" i="4"/>
  <c r="I268" i="4"/>
  <c r="I266" i="4"/>
  <c r="I262" i="4"/>
  <c r="I271" i="4"/>
  <c r="I270" i="4"/>
  <c r="I261" i="4"/>
  <c r="I254" i="4"/>
  <c r="I260" i="4"/>
  <c r="O254" i="4"/>
  <c r="G291" i="4"/>
  <c r="AA265" i="4"/>
  <c r="AA264" i="4"/>
  <c r="AA266" i="4"/>
  <c r="AA263" i="4"/>
  <c r="AA260" i="4"/>
  <c r="AA259" i="4"/>
  <c r="AE256" i="4"/>
  <c r="AA271" i="4"/>
  <c r="AA262" i="4"/>
  <c r="AA258" i="4"/>
  <c r="AA270" i="4"/>
  <c r="AA269" i="4"/>
  <c r="AA261" i="4"/>
  <c r="AA267" i="4"/>
  <c r="AA257" i="4"/>
  <c r="AA254" i="4"/>
  <c r="AA268" i="4"/>
  <c r="P264" i="4"/>
  <c r="P266" i="4"/>
  <c r="P265" i="4"/>
  <c r="P269" i="4"/>
  <c r="P267" i="4"/>
  <c r="P257" i="4"/>
  <c r="P262" i="4"/>
  <c r="P259" i="4"/>
  <c r="P268" i="4"/>
  <c r="P271" i="4"/>
  <c r="P281" i="4" s="1"/>
  <c r="P263" i="4"/>
  <c r="P258" i="4"/>
  <c r="P270" i="4"/>
  <c r="P254" i="4"/>
  <c r="P260" i="4"/>
  <c r="P261" i="4"/>
  <c r="T291" i="4"/>
  <c r="O267" i="4"/>
  <c r="L295" i="4"/>
  <c r="H263" i="4"/>
  <c r="H265" i="4"/>
  <c r="H264" i="4"/>
  <c r="H266" i="4"/>
  <c r="H269" i="4"/>
  <c r="H271" i="4"/>
  <c r="H281" i="4" s="1"/>
  <c r="H261" i="4"/>
  <c r="H254" i="4"/>
  <c r="H270" i="4"/>
  <c r="H267" i="4"/>
  <c r="H268" i="4"/>
  <c r="H259" i="4"/>
  <c r="H258" i="4"/>
  <c r="H260" i="4"/>
  <c r="H257" i="4"/>
  <c r="H262" i="4"/>
  <c r="J265" i="4"/>
  <c r="J266" i="4"/>
  <c r="J264" i="4"/>
  <c r="J263" i="4"/>
  <c r="J268" i="4"/>
  <c r="J269" i="4"/>
  <c r="J271" i="4"/>
  <c r="J259" i="4"/>
  <c r="J261" i="4"/>
  <c r="J270" i="4"/>
  <c r="J260" i="4"/>
  <c r="J257" i="4"/>
  <c r="J262" i="4"/>
  <c r="J258" i="4"/>
  <c r="J267" i="4"/>
  <c r="J254" i="4"/>
  <c r="W265" i="4"/>
  <c r="W263" i="4"/>
  <c r="W264" i="4"/>
  <c r="W271" i="4"/>
  <c r="W266" i="4"/>
  <c r="W260" i="4"/>
  <c r="W261" i="4"/>
  <c r="W268" i="4"/>
  <c r="W257" i="4"/>
  <c r="W254" i="4"/>
  <c r="W258" i="4"/>
  <c r="W270" i="4"/>
  <c r="W267" i="4"/>
  <c r="W262" i="4"/>
  <c r="W259" i="4"/>
  <c r="W269" i="4"/>
  <c r="M286" i="4"/>
  <c r="T295" i="4"/>
  <c r="M289" i="4"/>
  <c r="G289" i="4"/>
  <c r="L286" i="4"/>
  <c r="K265" i="4"/>
  <c r="K264" i="4"/>
  <c r="K266" i="4"/>
  <c r="K260" i="4"/>
  <c r="K267" i="4"/>
  <c r="K262" i="4"/>
  <c r="K271" i="4"/>
  <c r="K281" i="4" s="1"/>
  <c r="K268" i="4"/>
  <c r="K293" i="4" s="1"/>
  <c r="K257" i="4"/>
  <c r="K261" i="4"/>
  <c r="K254" i="4"/>
  <c r="K263" i="4"/>
  <c r="K259" i="4"/>
  <c r="K258" i="4"/>
  <c r="K270" i="4"/>
  <c r="K269" i="4"/>
  <c r="V266" i="4"/>
  <c r="V265" i="4"/>
  <c r="V270" i="4"/>
  <c r="V295" i="4" s="1"/>
  <c r="V264" i="4"/>
  <c r="V289" i="4" s="1"/>
  <c r="V263" i="4"/>
  <c r="V288" i="4" s="1"/>
  <c r="V269" i="4"/>
  <c r="V267" i="4"/>
  <c r="V271" i="4"/>
  <c r="V261" i="4"/>
  <c r="V286" i="4" s="1"/>
  <c r="V268" i="4"/>
  <c r="V258" i="4"/>
  <c r="V259" i="4"/>
  <c r="V257" i="4"/>
  <c r="V254" i="4"/>
  <c r="V262" i="4"/>
  <c r="V287" i="4" s="1"/>
  <c r="V260" i="4"/>
  <c r="V285" i="4" s="1"/>
  <c r="T281" i="4"/>
  <c r="O266" i="4"/>
  <c r="M281" i="4"/>
  <c r="G295" i="4"/>
  <c r="E265" i="4"/>
  <c r="E258" i="4"/>
  <c r="E264" i="4"/>
  <c r="E260" i="4"/>
  <c r="E259" i="4"/>
  <c r="E271" i="4"/>
  <c r="E281" i="4" s="1"/>
  <c r="E269" i="4"/>
  <c r="E270" i="4"/>
  <c r="E268" i="4"/>
  <c r="E266" i="4"/>
  <c r="E254" i="4"/>
  <c r="E263" i="4"/>
  <c r="E257" i="4"/>
  <c r="E261" i="4"/>
  <c r="E267" i="4"/>
  <c r="E262" i="4"/>
  <c r="T283" i="4"/>
  <c r="U266" i="4"/>
  <c r="U265" i="4"/>
  <c r="U267" i="4"/>
  <c r="U263" i="4"/>
  <c r="U268" i="4"/>
  <c r="U264" i="4"/>
  <c r="U262" i="4"/>
  <c r="U258" i="4"/>
  <c r="U270" i="4"/>
  <c r="U271" i="4"/>
  <c r="U281" i="4" s="1"/>
  <c r="U257" i="4"/>
  <c r="U254" i="4"/>
  <c r="U259" i="4"/>
  <c r="U261" i="4"/>
  <c r="U260" i="4"/>
  <c r="U269" i="4"/>
  <c r="S265" i="4"/>
  <c r="S254" i="4"/>
  <c r="S263" i="4"/>
  <c r="S268" i="4"/>
  <c r="S258" i="4"/>
  <c r="S270" i="4"/>
  <c r="S271" i="4"/>
  <c r="S281" i="4" s="1"/>
  <c r="S269" i="4"/>
  <c r="S262" i="4"/>
  <c r="S259" i="4"/>
  <c r="S257" i="4"/>
  <c r="S266" i="4"/>
  <c r="S260" i="4"/>
  <c r="S261" i="4"/>
  <c r="S267" i="4"/>
  <c r="S264" i="4"/>
  <c r="M282" i="4" l="1"/>
  <c r="F293" i="4"/>
  <c r="Z288" i="4"/>
  <c r="F285" i="4"/>
  <c r="X291" i="4"/>
  <c r="U282" i="4"/>
  <c r="F284" i="4"/>
  <c r="Z295" i="4"/>
  <c r="X294" i="4"/>
  <c r="P294" i="4"/>
  <c r="AD294" i="4" s="1"/>
  <c r="F295" i="4"/>
  <c r="F289" i="4"/>
  <c r="L285" i="4"/>
  <c r="Z282" i="4"/>
  <c r="W295" i="4"/>
  <c r="P285" i="4"/>
  <c r="N295" i="4"/>
  <c r="P286" i="4"/>
  <c r="AD286" i="4" s="1"/>
  <c r="J292" i="4"/>
  <c r="H286" i="4"/>
  <c r="Y289" i="4"/>
  <c r="S295" i="4"/>
  <c r="P295" i="4"/>
  <c r="AD295" i="4" s="1"/>
  <c r="P289" i="4"/>
  <c r="Y294" i="4"/>
  <c r="Y285" i="4"/>
  <c r="D295" i="4"/>
  <c r="T282" i="4"/>
  <c r="D293" i="4"/>
  <c r="E286" i="4"/>
  <c r="E283" i="4"/>
  <c r="V282" i="4"/>
  <c r="V291" i="4"/>
  <c r="H287" i="4"/>
  <c r="H291" i="4"/>
  <c r="M293" i="4"/>
  <c r="Y291" i="4"/>
  <c r="D287" i="4"/>
  <c r="E289" i="4"/>
  <c r="S286" i="4"/>
  <c r="U287" i="4"/>
  <c r="E282" i="4"/>
  <c r="V284" i="4"/>
  <c r="L287" i="4"/>
  <c r="H282" i="4"/>
  <c r="H289" i="4"/>
  <c r="AF256" i="4"/>
  <c r="X295" i="4"/>
  <c r="S293" i="4"/>
  <c r="Z294" i="4"/>
  <c r="G284" i="4"/>
  <c r="R283" i="4"/>
  <c r="F282" i="4"/>
  <c r="Y287" i="4"/>
  <c r="D283" i="4"/>
  <c r="D291" i="4"/>
  <c r="L282" i="4"/>
  <c r="H288" i="4"/>
  <c r="U288" i="4"/>
  <c r="K295" i="4"/>
  <c r="H284" i="4"/>
  <c r="R287" i="4"/>
  <c r="D284" i="4"/>
  <c r="X293" i="4"/>
  <c r="S283" i="4"/>
  <c r="S289" i="4"/>
  <c r="S285" i="4"/>
  <c r="K294" i="4"/>
  <c r="H283" i="4"/>
  <c r="S282" i="4"/>
  <c r="U285" i="4"/>
  <c r="E293" i="4"/>
  <c r="H293" i="4"/>
  <c r="P293" i="4"/>
  <c r="AD293" i="4" s="1"/>
  <c r="T294" i="4"/>
  <c r="T293" i="4"/>
  <c r="N293" i="4"/>
  <c r="N291" i="4"/>
  <c r="X283" i="4"/>
  <c r="S291" i="4"/>
  <c r="G282" i="4"/>
  <c r="W291" i="4"/>
  <c r="E291" i="4"/>
  <c r="S287" i="4"/>
  <c r="O291" i="4"/>
  <c r="K284" i="4"/>
  <c r="W288" i="4"/>
  <c r="P284" i="4"/>
  <c r="AD284" i="4" s="1"/>
  <c r="D294" i="4"/>
  <c r="E292" i="4"/>
  <c r="H294" i="4"/>
  <c r="U289" i="4"/>
  <c r="G287" i="4"/>
  <c r="U294" i="4"/>
  <c r="S284" i="4"/>
  <c r="U286" i="4"/>
  <c r="S294" i="4"/>
  <c r="E294" i="4"/>
  <c r="W292" i="4"/>
  <c r="H295" i="4"/>
  <c r="P287" i="4"/>
  <c r="AD287" i="4" s="1"/>
  <c r="I283" i="4"/>
  <c r="R295" i="4"/>
  <c r="F287" i="4"/>
  <c r="Y293" i="4"/>
  <c r="P282" i="4"/>
  <c r="AD282" i="4" s="1"/>
  <c r="R282" i="4"/>
  <c r="Z287" i="4"/>
  <c r="C281" i="4"/>
  <c r="C285" i="4"/>
  <c r="J281" i="4"/>
  <c r="AD281" i="4"/>
  <c r="AA283" i="4"/>
  <c r="AE258" i="4"/>
  <c r="AA289" i="4"/>
  <c r="AE264" i="4"/>
  <c r="AD265" i="4"/>
  <c r="Q290" i="4"/>
  <c r="Y292" i="4"/>
  <c r="N290" i="4"/>
  <c r="E290" i="4"/>
  <c r="V283" i="4"/>
  <c r="J283" i="4"/>
  <c r="J294" i="4"/>
  <c r="AD285" i="4"/>
  <c r="AA293" i="4"/>
  <c r="AE268" i="4"/>
  <c r="AA287" i="4"/>
  <c r="AE262" i="4"/>
  <c r="I286" i="4"/>
  <c r="C289" i="4"/>
  <c r="Q288" i="4"/>
  <c r="AD263" i="4"/>
  <c r="G288" i="4"/>
  <c r="Q292" i="4"/>
  <c r="AD267" i="4"/>
  <c r="X292" i="4"/>
  <c r="L292" i="4"/>
  <c r="G290" i="4"/>
  <c r="AA290" i="4"/>
  <c r="AE265" i="4"/>
  <c r="I289" i="4"/>
  <c r="C295" i="4"/>
  <c r="F292" i="4"/>
  <c r="AD261" i="4"/>
  <c r="Q286" i="4"/>
  <c r="O282" i="4"/>
  <c r="N283" i="4"/>
  <c r="G286" i="4"/>
  <c r="S288" i="4"/>
  <c r="U284" i="4"/>
  <c r="U293" i="4"/>
  <c r="E287" i="4"/>
  <c r="E295" i="4"/>
  <c r="M285" i="4"/>
  <c r="V293" i="4"/>
  <c r="V290" i="4"/>
  <c r="K283" i="4"/>
  <c r="K287" i="4"/>
  <c r="M287" i="4"/>
  <c r="W283" i="4"/>
  <c r="W289" i="4"/>
  <c r="J287" i="4"/>
  <c r="J293" i="4"/>
  <c r="H285" i="4"/>
  <c r="AE271" i="4"/>
  <c r="AA281" i="4"/>
  <c r="I295" i="4"/>
  <c r="I282" i="4"/>
  <c r="T286" i="4"/>
  <c r="R293" i="4"/>
  <c r="R290" i="4"/>
  <c r="C283" i="4"/>
  <c r="F294" i="4"/>
  <c r="O283" i="4"/>
  <c r="AD269" i="4"/>
  <c r="Q294" i="4"/>
  <c r="M294" i="4"/>
  <c r="AD270" i="4"/>
  <c r="Q295" i="4"/>
  <c r="Y288" i="4"/>
  <c r="D288" i="4"/>
  <c r="D292" i="4"/>
  <c r="O288" i="4"/>
  <c r="N284" i="4"/>
  <c r="N282" i="4"/>
  <c r="K292" i="4"/>
  <c r="P292" i="4"/>
  <c r="I284" i="4"/>
  <c r="C290" i="4"/>
  <c r="Q283" i="4"/>
  <c r="AD258" i="4"/>
  <c r="O289" i="4"/>
  <c r="S290" i="4"/>
  <c r="U292" i="4"/>
  <c r="V281" i="4"/>
  <c r="K288" i="4"/>
  <c r="K285" i="4"/>
  <c r="M290" i="4"/>
  <c r="T290" i="4"/>
  <c r="W282" i="4"/>
  <c r="W290" i="4"/>
  <c r="J285" i="4"/>
  <c r="J289" i="4"/>
  <c r="M292" i="4"/>
  <c r="P283" i="4"/>
  <c r="AA292" i="4"/>
  <c r="AE267" i="4"/>
  <c r="AA284" i="4"/>
  <c r="AE259" i="4"/>
  <c r="I287" i="4"/>
  <c r="I292" i="4"/>
  <c r="R285" i="4"/>
  <c r="R286" i="4"/>
  <c r="C288" i="4"/>
  <c r="C291" i="4"/>
  <c r="F288" i="4"/>
  <c r="Q293" i="4"/>
  <c r="AD268" i="4"/>
  <c r="G293" i="4"/>
  <c r="L293" i="4"/>
  <c r="Q284" i="4"/>
  <c r="AD259" i="4"/>
  <c r="L284" i="4"/>
  <c r="O294" i="4"/>
  <c r="Y283" i="4"/>
  <c r="D286" i="4"/>
  <c r="O290" i="4"/>
  <c r="N288" i="4"/>
  <c r="N287" i="4"/>
  <c r="L288" i="4"/>
  <c r="O287" i="4"/>
  <c r="X288" i="4"/>
  <c r="P288" i="4"/>
  <c r="P290" i="4"/>
  <c r="AA286" i="4"/>
  <c r="AE261" i="4"/>
  <c r="AA285" i="4"/>
  <c r="AE260" i="4"/>
  <c r="T288" i="4"/>
  <c r="I291" i="4"/>
  <c r="I290" i="4"/>
  <c r="R288" i="4"/>
  <c r="R291" i="4"/>
  <c r="C294" i="4"/>
  <c r="C287" i="4"/>
  <c r="F286" i="4"/>
  <c r="T292" i="4"/>
  <c r="Q289" i="4"/>
  <c r="AD264" i="4"/>
  <c r="X289" i="4"/>
  <c r="AD257" i="4"/>
  <c r="Q282" i="4"/>
  <c r="X284" i="4"/>
  <c r="Y282" i="4"/>
  <c r="D282" i="4"/>
  <c r="O284" i="4"/>
  <c r="N285" i="4"/>
  <c r="M295" i="4"/>
  <c r="Z283" i="4"/>
  <c r="Z290" i="4"/>
  <c r="G283" i="4"/>
  <c r="AA282" i="4"/>
  <c r="AE257" i="4"/>
  <c r="R292" i="4"/>
  <c r="C292" i="4"/>
  <c r="X290" i="4"/>
  <c r="Y290" i="4"/>
  <c r="N292" i="4"/>
  <c r="L283" i="4"/>
  <c r="L290" i="4"/>
  <c r="U290" i="4"/>
  <c r="E284" i="4"/>
  <c r="G292" i="4"/>
  <c r="V292" i="4"/>
  <c r="K291" i="4"/>
  <c r="W294" i="4"/>
  <c r="W293" i="4"/>
  <c r="W281" i="4"/>
  <c r="J295" i="4"/>
  <c r="J291" i="4"/>
  <c r="S292" i="4"/>
  <c r="Z286" i="4"/>
  <c r="U295" i="4"/>
  <c r="U291" i="4"/>
  <c r="E288" i="4"/>
  <c r="E285" i="4"/>
  <c r="V294" i="4"/>
  <c r="K286" i="4"/>
  <c r="K289" i="4"/>
  <c r="Z292" i="4"/>
  <c r="W284" i="4"/>
  <c r="W286" i="4"/>
  <c r="X286" i="4"/>
  <c r="J286" i="4"/>
  <c r="J290" i="4"/>
  <c r="H292" i="4"/>
  <c r="H290" i="4"/>
  <c r="O292" i="4"/>
  <c r="P291" i="4"/>
  <c r="AA294" i="4"/>
  <c r="AE269" i="4"/>
  <c r="AA288" i="4"/>
  <c r="AE263" i="4"/>
  <c r="I293" i="4"/>
  <c r="I294" i="4"/>
  <c r="R289" i="4"/>
  <c r="R284" i="4"/>
  <c r="C284" i="4"/>
  <c r="C282" i="4"/>
  <c r="L289" i="4"/>
  <c r="F283" i="4"/>
  <c r="F291" i="4"/>
  <c r="M284" i="4"/>
  <c r="AD266" i="4"/>
  <c r="Q291" i="4"/>
  <c r="B273" i="4"/>
  <c r="C296" i="4" s="1"/>
  <c r="AD271" i="4"/>
  <c r="Z291" i="4"/>
  <c r="Y284" i="4"/>
  <c r="Z293" i="4"/>
  <c r="D285" i="4"/>
  <c r="D290" i="4"/>
  <c r="O293" i="4"/>
  <c r="N294" i="4"/>
  <c r="N289" i="4"/>
  <c r="Z289" i="4"/>
  <c r="L294" i="4"/>
  <c r="J282" i="4"/>
  <c r="J288" i="4"/>
  <c r="U283" i="4"/>
  <c r="K282" i="4"/>
  <c r="K290" i="4"/>
  <c r="W287" i="4"/>
  <c r="W285" i="4"/>
  <c r="J284" i="4"/>
  <c r="AD289" i="4"/>
  <c r="AA295" i="4"/>
  <c r="AE270" i="4"/>
  <c r="AA291" i="4"/>
  <c r="AE266" i="4"/>
  <c r="AF266" i="4" s="1"/>
  <c r="I285" i="4"/>
  <c r="I288" i="4"/>
  <c r="I281" i="4"/>
  <c r="R294" i="4"/>
  <c r="C293" i="4"/>
  <c r="C286" i="4"/>
  <c r="M283" i="4"/>
  <c r="F290" i="4"/>
  <c r="Q285" i="4"/>
  <c r="AD260" i="4"/>
  <c r="X285" i="4"/>
  <c r="Z285" i="4"/>
  <c r="T285" i="4"/>
  <c r="AD262" i="4"/>
  <c r="Q287" i="4"/>
  <c r="X287" i="4"/>
  <c r="Y286" i="4"/>
  <c r="O281" i="4"/>
  <c r="N286" i="4"/>
  <c r="O285" i="4"/>
  <c r="O286" i="4"/>
  <c r="O295" i="4"/>
  <c r="AF267" i="4" l="1"/>
  <c r="AF259" i="4"/>
  <c r="AF271" i="4"/>
  <c r="AF265" i="4"/>
  <c r="AF270" i="4"/>
  <c r="AF263" i="4"/>
  <c r="AF269" i="4"/>
  <c r="AF257" i="4"/>
  <c r="C279" i="4"/>
  <c r="D296" i="4"/>
  <c r="AD290" i="4"/>
  <c r="AD283" i="4"/>
  <c r="AD291" i="4"/>
  <c r="AD288" i="4"/>
  <c r="AF262" i="4"/>
  <c r="L296" i="4"/>
  <c r="G296" i="4"/>
  <c r="T296" i="4"/>
  <c r="M296" i="4"/>
  <c r="Z296" i="4"/>
  <c r="X296" i="4"/>
  <c r="AE286" i="4"/>
  <c r="AF286" i="4" s="1"/>
  <c r="O296" i="4"/>
  <c r="AE294" i="4"/>
  <c r="AF294" i="4" s="1"/>
  <c r="AE282" i="4"/>
  <c r="AF282" i="4" s="1"/>
  <c r="AE287" i="4"/>
  <c r="AF287" i="4" s="1"/>
  <c r="P296" i="4"/>
  <c r="AE291" i="4"/>
  <c r="Y296" i="4"/>
  <c r="AE284" i="4"/>
  <c r="AF284" i="4" s="1"/>
  <c r="AF268" i="4"/>
  <c r="AF264" i="4"/>
  <c r="AE290" i="4"/>
  <c r="Q296" i="4"/>
  <c r="N296" i="4"/>
  <c r="F296" i="4"/>
  <c r="AF260" i="4"/>
  <c r="AE281" i="4"/>
  <c r="AF281" i="4" s="1"/>
  <c r="H296" i="4"/>
  <c r="W296" i="4"/>
  <c r="AE293" i="4"/>
  <c r="AF293" i="4" s="1"/>
  <c r="AE289" i="4"/>
  <c r="AF289" i="4" s="1"/>
  <c r="J296" i="4"/>
  <c r="E296" i="4"/>
  <c r="AE295" i="4"/>
  <c r="AF295" i="4" s="1"/>
  <c r="AF258" i="4"/>
  <c r="AD292" i="4"/>
  <c r="S296" i="4"/>
  <c r="AE285" i="4"/>
  <c r="AF285" i="4" s="1"/>
  <c r="AE292" i="4"/>
  <c r="V296" i="4"/>
  <c r="R296" i="4"/>
  <c r="I296" i="4"/>
  <c r="AE288" i="4"/>
  <c r="U296" i="4"/>
  <c r="AF261" i="4"/>
  <c r="AA296" i="4"/>
  <c r="K296" i="4"/>
  <c r="AE283" i="4"/>
  <c r="AF292" i="4" l="1"/>
  <c r="AF290" i="4"/>
  <c r="AF291" i="4"/>
  <c r="V279" i="4"/>
  <c r="Z279" i="4"/>
  <c r="D279" i="4"/>
  <c r="AE296" i="4"/>
  <c r="AF296" i="4" s="1"/>
  <c r="AA279" i="4"/>
  <c r="S279" i="4"/>
  <c r="F321" i="4"/>
  <c r="F279" i="4"/>
  <c r="Q279" i="4"/>
  <c r="M279" i="4"/>
  <c r="X279" i="4"/>
  <c r="AF283" i="4"/>
  <c r="AF288" i="4"/>
  <c r="B298" i="4"/>
  <c r="C321" i="4" s="1"/>
  <c r="AD296" i="4"/>
  <c r="P321" i="4"/>
  <c r="P279" i="4"/>
  <c r="C304" i="4" s="1"/>
  <c r="T279" i="4"/>
  <c r="T321" i="4"/>
  <c r="U279" i="4"/>
  <c r="R279" i="4"/>
  <c r="W279" i="4"/>
  <c r="N279" i="4"/>
  <c r="Y279" i="4"/>
  <c r="O279" i="4"/>
  <c r="O321" i="4"/>
  <c r="G321" i="4"/>
  <c r="G279" i="4"/>
  <c r="K279" i="4"/>
  <c r="I279" i="4"/>
  <c r="E279" i="4"/>
  <c r="L321" i="4"/>
  <c r="L279" i="4"/>
  <c r="J279" i="4"/>
  <c r="H321" i="4"/>
  <c r="H279" i="4"/>
  <c r="J321" i="4" l="1"/>
  <c r="J313" i="4" s="1"/>
  <c r="Y321" i="4"/>
  <c r="Y319" i="4" s="1"/>
  <c r="AA321" i="4"/>
  <c r="AA318" i="4" s="1"/>
  <c r="W321" i="4"/>
  <c r="W307" i="4" s="1"/>
  <c r="M321" i="4"/>
  <c r="M316" i="4" s="1"/>
  <c r="E321" i="4"/>
  <c r="E316" i="4" s="1"/>
  <c r="I321" i="4"/>
  <c r="I320" i="4" s="1"/>
  <c r="R321" i="4"/>
  <c r="R312" i="4" s="1"/>
  <c r="U321" i="4"/>
  <c r="U307" i="4" s="1"/>
  <c r="Q321" i="4"/>
  <c r="Q318" i="4" s="1"/>
  <c r="G310" i="4"/>
  <c r="G319" i="4"/>
  <c r="G307" i="4"/>
  <c r="G309" i="4"/>
  <c r="G312" i="4"/>
  <c r="G314" i="4"/>
  <c r="G320" i="4"/>
  <c r="G306" i="4"/>
  <c r="G316" i="4"/>
  <c r="G313" i="4"/>
  <c r="G318" i="4"/>
  <c r="G311" i="4"/>
  <c r="G315" i="4"/>
  <c r="G308" i="4"/>
  <c r="G317" i="4"/>
  <c r="W320" i="4"/>
  <c r="W311" i="4"/>
  <c r="W309" i="4"/>
  <c r="W312" i="4"/>
  <c r="W319" i="4"/>
  <c r="W315" i="4"/>
  <c r="W317" i="4"/>
  <c r="W306" i="4"/>
  <c r="W316" i="4"/>
  <c r="W310" i="4"/>
  <c r="W318" i="4"/>
  <c r="W314" i="4"/>
  <c r="O316" i="4"/>
  <c r="O313" i="4"/>
  <c r="O306" i="4"/>
  <c r="O315" i="4"/>
  <c r="O319" i="4"/>
  <c r="O311" i="4"/>
  <c r="O320" i="4"/>
  <c r="O308" i="4"/>
  <c r="O307" i="4"/>
  <c r="O314" i="4"/>
  <c r="O312" i="4"/>
  <c r="O310" i="4"/>
  <c r="O309" i="4"/>
  <c r="O318" i="4"/>
  <c r="O317" i="4"/>
  <c r="AE321" i="4"/>
  <c r="AA316" i="4"/>
  <c r="AA312" i="4"/>
  <c r="AA315" i="4"/>
  <c r="AA314" i="4"/>
  <c r="AA310" i="4"/>
  <c r="AA313" i="4"/>
  <c r="AA309" i="4"/>
  <c r="AA320" i="4"/>
  <c r="AA306" i="4"/>
  <c r="AA307" i="4"/>
  <c r="AA308" i="4"/>
  <c r="AA317" i="4"/>
  <c r="H304" i="4"/>
  <c r="E314" i="4"/>
  <c r="E319" i="4"/>
  <c r="E307" i="4"/>
  <c r="E306" i="4"/>
  <c r="E318" i="4"/>
  <c r="E311" i="4"/>
  <c r="E320" i="4"/>
  <c r="E315" i="4"/>
  <c r="E308" i="4"/>
  <c r="O304" i="4"/>
  <c r="R316" i="4"/>
  <c r="R309" i="4"/>
  <c r="C310" i="4"/>
  <c r="C309" i="4"/>
  <c r="C313" i="4"/>
  <c r="C312" i="4"/>
  <c r="C314" i="4"/>
  <c r="C306" i="4"/>
  <c r="C317" i="4"/>
  <c r="C318" i="4"/>
  <c r="C311" i="4"/>
  <c r="C319" i="4"/>
  <c r="C308" i="4"/>
  <c r="C320" i="4"/>
  <c r="C307" i="4"/>
  <c r="C315" i="4"/>
  <c r="C316" i="4"/>
  <c r="D321" i="4"/>
  <c r="D304" i="4" s="1"/>
  <c r="P310" i="4"/>
  <c r="P309" i="4"/>
  <c r="P320" i="4"/>
  <c r="P314" i="4"/>
  <c r="P306" i="4"/>
  <c r="P311" i="4"/>
  <c r="P319" i="4"/>
  <c r="P312" i="4"/>
  <c r="P307" i="4"/>
  <c r="P318" i="4"/>
  <c r="P315" i="4"/>
  <c r="P308" i="4"/>
  <c r="P316" i="4"/>
  <c r="P313" i="4"/>
  <c r="P317" i="4"/>
  <c r="Y314" i="4"/>
  <c r="Y310" i="4"/>
  <c r="Y316" i="4"/>
  <c r="Y309" i="4"/>
  <c r="Y313" i="4"/>
  <c r="Y315" i="4"/>
  <c r="U318" i="4"/>
  <c r="F304" i="4"/>
  <c r="F320" i="4"/>
  <c r="F310" i="4"/>
  <c r="F318" i="4"/>
  <c r="F309" i="4"/>
  <c r="F307" i="4"/>
  <c r="F306" i="4"/>
  <c r="F314" i="4"/>
  <c r="F312" i="4"/>
  <c r="F319" i="4"/>
  <c r="F313" i="4"/>
  <c r="F317" i="4"/>
  <c r="F315" i="4"/>
  <c r="F311" i="4"/>
  <c r="F316" i="4"/>
  <c r="F308" i="4"/>
  <c r="Z321" i="4"/>
  <c r="H312" i="4"/>
  <c r="H318" i="4"/>
  <c r="H306" i="4"/>
  <c r="H320" i="4"/>
  <c r="H307" i="4"/>
  <c r="H309" i="4"/>
  <c r="H314" i="4"/>
  <c r="H313" i="4"/>
  <c r="H316" i="4"/>
  <c r="H319" i="4"/>
  <c r="H311" i="4"/>
  <c r="H315" i="4"/>
  <c r="H317" i="4"/>
  <c r="H310" i="4"/>
  <c r="H308" i="4"/>
  <c r="I309" i="4"/>
  <c r="I310" i="4"/>
  <c r="I312" i="4"/>
  <c r="I307" i="4"/>
  <c r="I308" i="4"/>
  <c r="I316" i="4"/>
  <c r="J314" i="4"/>
  <c r="J307" i="4"/>
  <c r="J309" i="4"/>
  <c r="J320" i="4"/>
  <c r="J319" i="4"/>
  <c r="J310" i="4"/>
  <c r="J316" i="4"/>
  <c r="J308" i="4"/>
  <c r="J311" i="4"/>
  <c r="J317" i="4"/>
  <c r="J312" i="4"/>
  <c r="J318" i="4"/>
  <c r="J306" i="4"/>
  <c r="L306" i="4"/>
  <c r="L316" i="4"/>
  <c r="L310" i="4"/>
  <c r="L311" i="4"/>
  <c r="L320" i="4"/>
  <c r="L312" i="4"/>
  <c r="L307" i="4"/>
  <c r="L309" i="4"/>
  <c r="L318" i="4"/>
  <c r="L319" i="4"/>
  <c r="L314" i="4"/>
  <c r="L313" i="4"/>
  <c r="L317" i="4"/>
  <c r="L308" i="4"/>
  <c r="L315" i="4"/>
  <c r="K304" i="4"/>
  <c r="T316" i="4"/>
  <c r="T306" i="4"/>
  <c r="T312" i="4"/>
  <c r="T309" i="4"/>
  <c r="T319" i="4"/>
  <c r="T318" i="4"/>
  <c r="T314" i="4"/>
  <c r="T308" i="4"/>
  <c r="T307" i="4"/>
  <c r="T320" i="4"/>
  <c r="T310" i="4"/>
  <c r="T317" i="4"/>
  <c r="T315" i="4"/>
  <c r="T313" i="4"/>
  <c r="T311" i="4"/>
  <c r="K321" i="4"/>
  <c r="N321" i="4"/>
  <c r="T304" i="4"/>
  <c r="X321" i="4"/>
  <c r="X304" i="4" s="1"/>
  <c r="S321" i="4"/>
  <c r="V321" i="4"/>
  <c r="M306" i="4"/>
  <c r="M314" i="4"/>
  <c r="M307" i="4"/>
  <c r="M318" i="4"/>
  <c r="M313" i="4"/>
  <c r="M317" i="4"/>
  <c r="M315" i="4"/>
  <c r="M312" i="4"/>
  <c r="M309" i="4"/>
  <c r="M319" i="4"/>
  <c r="M320" i="4"/>
  <c r="M308" i="4"/>
  <c r="I304" i="4"/>
  <c r="L304" i="4"/>
  <c r="G304" i="4"/>
  <c r="W304" i="4"/>
  <c r="P304" i="4"/>
  <c r="M304" i="4"/>
  <c r="AA304" i="4"/>
  <c r="Y306" i="4" l="1"/>
  <c r="R311" i="4"/>
  <c r="Q313" i="4"/>
  <c r="Y318" i="4"/>
  <c r="R315" i="4"/>
  <c r="Q310" i="4"/>
  <c r="Q312" i="4"/>
  <c r="Q307" i="4"/>
  <c r="Y317" i="4"/>
  <c r="Y311" i="4"/>
  <c r="R320" i="4"/>
  <c r="Q306" i="4"/>
  <c r="Q308" i="4"/>
  <c r="I317" i="4"/>
  <c r="Y308" i="4"/>
  <c r="R307" i="4"/>
  <c r="M310" i="4"/>
  <c r="J304" i="4"/>
  <c r="J315" i="4"/>
  <c r="I319" i="4"/>
  <c r="Y307" i="4"/>
  <c r="R306" i="4"/>
  <c r="AA311" i="4"/>
  <c r="R308" i="4"/>
  <c r="I315" i="4"/>
  <c r="Y312" i="4"/>
  <c r="M311" i="4"/>
  <c r="I306" i="4"/>
  <c r="Y320" i="4"/>
  <c r="E312" i="4"/>
  <c r="AA319" i="4"/>
  <c r="AE319" i="4" s="1"/>
  <c r="W313" i="4"/>
  <c r="Y304" i="4"/>
  <c r="R310" i="4"/>
  <c r="U309" i="4"/>
  <c r="U312" i="4"/>
  <c r="U320" i="4"/>
  <c r="Q317" i="4"/>
  <c r="Q309" i="4"/>
  <c r="Q311" i="4"/>
  <c r="U310" i="4"/>
  <c r="R319" i="4"/>
  <c r="Q319" i="4"/>
  <c r="E304" i="4"/>
  <c r="U304" i="4"/>
  <c r="U311" i="4"/>
  <c r="U313" i="4"/>
  <c r="R313" i="4"/>
  <c r="E310" i="4"/>
  <c r="Q314" i="4"/>
  <c r="U306" i="4"/>
  <c r="Q304" i="4"/>
  <c r="R314" i="4"/>
  <c r="E309" i="4"/>
  <c r="Q316" i="4"/>
  <c r="R304" i="4"/>
  <c r="U314" i="4"/>
  <c r="R317" i="4"/>
  <c r="E313" i="4"/>
  <c r="Q315" i="4"/>
  <c r="U317" i="4"/>
  <c r="I313" i="4"/>
  <c r="I311" i="4"/>
  <c r="I314" i="4"/>
  <c r="U315" i="4"/>
  <c r="U319" i="4"/>
  <c r="R318" i="4"/>
  <c r="E317" i="4"/>
  <c r="Q320" i="4"/>
  <c r="W308" i="4"/>
  <c r="U308" i="4"/>
  <c r="I318" i="4"/>
  <c r="U316" i="4"/>
  <c r="V304" i="4"/>
  <c r="V311" i="4"/>
  <c r="V310" i="4"/>
  <c r="V320" i="4"/>
  <c r="V307" i="4"/>
  <c r="V313" i="4"/>
  <c r="V309" i="4"/>
  <c r="V314" i="4"/>
  <c r="V312" i="4"/>
  <c r="V306" i="4"/>
  <c r="V308" i="4"/>
  <c r="V317" i="4"/>
  <c r="V318" i="4"/>
  <c r="V316" i="4"/>
  <c r="V319" i="4"/>
  <c r="V315" i="4"/>
  <c r="AE308" i="4"/>
  <c r="S307" i="4"/>
  <c r="S312" i="4"/>
  <c r="S311" i="4"/>
  <c r="S306" i="4"/>
  <c r="S309" i="4"/>
  <c r="S320" i="4"/>
  <c r="S310" i="4"/>
  <c r="S318" i="4"/>
  <c r="S319" i="4"/>
  <c r="S314" i="4"/>
  <c r="S313" i="4"/>
  <c r="S315" i="4"/>
  <c r="S316" i="4"/>
  <c r="S308" i="4"/>
  <c r="S317" i="4"/>
  <c r="AE307" i="4"/>
  <c r="AE311" i="4"/>
  <c r="AE315" i="4"/>
  <c r="X318" i="4"/>
  <c r="X307" i="4"/>
  <c r="X319" i="4"/>
  <c r="X306" i="4"/>
  <c r="X320" i="4"/>
  <c r="X314" i="4"/>
  <c r="X311" i="4"/>
  <c r="X310" i="4"/>
  <c r="X312" i="4"/>
  <c r="X313" i="4"/>
  <c r="X316" i="4"/>
  <c r="X315" i="4"/>
  <c r="X309" i="4"/>
  <c r="X308" i="4"/>
  <c r="X317" i="4"/>
  <c r="Z304" i="4"/>
  <c r="D318" i="4"/>
  <c r="D314" i="4"/>
  <c r="D312" i="4"/>
  <c r="D320" i="4"/>
  <c r="D316" i="4"/>
  <c r="D306" i="4"/>
  <c r="D319" i="4"/>
  <c r="D308" i="4"/>
  <c r="D309" i="4"/>
  <c r="D311" i="4"/>
  <c r="D313" i="4"/>
  <c r="D307" i="4"/>
  <c r="D310" i="4"/>
  <c r="D317" i="4"/>
  <c r="D315" i="4"/>
  <c r="AE306" i="4"/>
  <c r="AE312" i="4"/>
  <c r="AE309" i="4"/>
  <c r="AE316" i="4"/>
  <c r="AE313" i="4"/>
  <c r="AE318" i="4"/>
  <c r="AD321" i="4"/>
  <c r="AF321" i="4" s="1"/>
  <c r="Z306" i="4"/>
  <c r="Z312" i="4"/>
  <c r="Z320" i="4"/>
  <c r="Z307" i="4"/>
  <c r="Z309" i="4"/>
  <c r="Z319" i="4"/>
  <c r="Z308" i="4"/>
  <c r="Z311" i="4"/>
  <c r="Z318" i="4"/>
  <c r="Z315" i="4"/>
  <c r="Z316" i="4"/>
  <c r="Z314" i="4"/>
  <c r="Z313" i="4"/>
  <c r="Z310" i="4"/>
  <c r="Z317" i="4"/>
  <c r="AE317" i="4"/>
  <c r="AE310" i="4"/>
  <c r="AE320" i="4"/>
  <c r="N304" i="4"/>
  <c r="N306" i="4"/>
  <c r="N318" i="4"/>
  <c r="N320" i="4"/>
  <c r="N316" i="4"/>
  <c r="N308" i="4"/>
  <c r="N309" i="4"/>
  <c r="N310" i="4"/>
  <c r="N307" i="4"/>
  <c r="N312" i="4"/>
  <c r="N311" i="4"/>
  <c r="N319" i="4"/>
  <c r="N315" i="4"/>
  <c r="N313" i="4"/>
  <c r="N314" i="4"/>
  <c r="N317" i="4"/>
  <c r="K319" i="4"/>
  <c r="K320" i="4"/>
  <c r="K309" i="4"/>
  <c r="K318" i="4"/>
  <c r="K306" i="4"/>
  <c r="K316" i="4"/>
  <c r="K314" i="4"/>
  <c r="K312" i="4"/>
  <c r="K315" i="4"/>
  <c r="K307" i="4"/>
  <c r="K311" i="4"/>
  <c r="K313" i="4"/>
  <c r="K310" i="4"/>
  <c r="K317" i="4"/>
  <c r="K308" i="4"/>
  <c r="S304" i="4"/>
  <c r="AE314" i="4"/>
  <c r="AD317" i="4" l="1"/>
  <c r="AF317" i="4" s="1"/>
  <c r="AD308" i="4"/>
  <c r="AF308" i="4" s="1"/>
  <c r="AD310" i="4"/>
  <c r="AD319" i="4"/>
  <c r="AF319" i="4" s="1"/>
  <c r="AD313" i="4"/>
  <c r="AF313" i="4" s="1"/>
  <c r="AD309" i="4"/>
  <c r="AF309" i="4" s="1"/>
  <c r="AD314" i="4"/>
  <c r="AF314" i="4" s="1"/>
  <c r="AD307" i="4"/>
  <c r="AF307" i="4" s="1"/>
  <c r="AD316" i="4"/>
  <c r="AF316" i="4" s="1"/>
  <c r="AD320" i="4"/>
  <c r="AF320" i="4" s="1"/>
  <c r="AD315" i="4"/>
  <c r="AD312" i="4"/>
  <c r="AF312" i="4" s="1"/>
  <c r="AF315" i="4"/>
  <c r="B323" i="4"/>
  <c r="V331" i="4" s="1"/>
  <c r="AD306" i="4"/>
  <c r="AF306" i="4" s="1"/>
  <c r="AD318" i="4"/>
  <c r="AF318" i="4" s="1"/>
  <c r="AF310" i="4"/>
  <c r="AD311" i="4"/>
  <c r="AF311" i="4" s="1"/>
  <c r="V346" i="4" l="1"/>
  <c r="V344" i="4"/>
  <c r="V341" i="4"/>
  <c r="V329" i="4"/>
  <c r="V340" i="4"/>
  <c r="V334" i="4"/>
  <c r="V338" i="4"/>
  <c r="V342" i="4"/>
  <c r="V336" i="4"/>
  <c r="V337" i="4"/>
  <c r="V339" i="4"/>
  <c r="V343" i="4"/>
  <c r="V345" i="4"/>
  <c r="V333" i="4"/>
  <c r="V332" i="4"/>
  <c r="V335" i="4"/>
  <c r="K331" i="4"/>
  <c r="D331" i="4"/>
  <c r="X331" i="4"/>
  <c r="T331" i="4"/>
  <c r="M331" i="4"/>
  <c r="C331" i="4"/>
  <c r="J331" i="4"/>
  <c r="I331" i="4"/>
  <c r="Q331" i="4"/>
  <c r="L331" i="4"/>
  <c r="H331" i="4"/>
  <c r="U331" i="4"/>
  <c r="R331" i="4"/>
  <c r="G331" i="4"/>
  <c r="F331" i="4"/>
  <c r="E331" i="4"/>
  <c r="O331" i="4"/>
  <c r="Y331" i="4"/>
  <c r="W331" i="4"/>
  <c r="AA331" i="4"/>
  <c r="P331" i="4"/>
  <c r="S331" i="4"/>
  <c r="Z331" i="4"/>
  <c r="N331" i="4"/>
  <c r="P346" i="4" l="1"/>
  <c r="P329" i="4"/>
  <c r="P343" i="4"/>
  <c r="P336" i="4"/>
  <c r="P335" i="4"/>
  <c r="P334" i="4"/>
  <c r="P337" i="4"/>
  <c r="P338" i="4"/>
  <c r="P333" i="4"/>
  <c r="P340" i="4"/>
  <c r="P344" i="4"/>
  <c r="P332" i="4"/>
  <c r="P341" i="4"/>
  <c r="P342" i="4"/>
  <c r="P339" i="4"/>
  <c r="P345" i="4"/>
  <c r="M335" i="4"/>
  <c r="M332" i="4"/>
  <c r="M346" i="4"/>
  <c r="M345" i="4"/>
  <c r="M344" i="4"/>
  <c r="M341" i="4"/>
  <c r="M342" i="4"/>
  <c r="M340" i="4"/>
  <c r="M338" i="4"/>
  <c r="M329" i="4"/>
  <c r="M339" i="4"/>
  <c r="M333" i="4"/>
  <c r="M334" i="4"/>
  <c r="M336" i="4"/>
  <c r="M337" i="4"/>
  <c r="M343" i="4"/>
  <c r="U337" i="4"/>
  <c r="U346" i="4"/>
  <c r="U341" i="4"/>
  <c r="U345" i="4"/>
  <c r="U344" i="4"/>
  <c r="U335" i="4"/>
  <c r="U343" i="4"/>
  <c r="U340" i="4"/>
  <c r="U336" i="4"/>
  <c r="U329" i="4"/>
  <c r="U338" i="4"/>
  <c r="U332" i="4"/>
  <c r="U334" i="4"/>
  <c r="U333" i="4"/>
  <c r="U339" i="4"/>
  <c r="U342" i="4"/>
  <c r="Z346" i="4"/>
  <c r="Z335" i="4"/>
  <c r="Z332" i="4"/>
  <c r="Z333" i="4"/>
  <c r="Z344" i="4"/>
  <c r="Z343" i="4"/>
  <c r="Z341" i="4"/>
  <c r="Z338" i="4"/>
  <c r="Z329" i="4"/>
  <c r="Z340" i="4"/>
  <c r="Z334" i="4"/>
  <c r="Z339" i="4"/>
  <c r="Z345" i="4"/>
  <c r="Z337" i="4"/>
  <c r="Z342" i="4"/>
  <c r="Z336" i="4"/>
  <c r="F336" i="4"/>
  <c r="F335" i="4"/>
  <c r="F345" i="4"/>
  <c r="F329" i="4"/>
  <c r="F341" i="4"/>
  <c r="F346" i="4"/>
  <c r="F339" i="4"/>
  <c r="F344" i="4"/>
  <c r="F333" i="4"/>
  <c r="F340" i="4"/>
  <c r="F342" i="4"/>
  <c r="F334" i="4"/>
  <c r="F343" i="4"/>
  <c r="F332" i="4"/>
  <c r="F338" i="4"/>
  <c r="F337" i="4"/>
  <c r="J346" i="4"/>
  <c r="J336" i="4"/>
  <c r="J344" i="4"/>
  <c r="J335" i="4"/>
  <c r="J342" i="4"/>
  <c r="J332" i="4"/>
  <c r="J341" i="4"/>
  <c r="J337" i="4"/>
  <c r="J340" i="4"/>
  <c r="J334" i="4"/>
  <c r="J339" i="4"/>
  <c r="J333" i="4"/>
  <c r="J345" i="4"/>
  <c r="J343" i="4"/>
  <c r="J338" i="4"/>
  <c r="J329" i="4"/>
  <c r="AD331" i="4"/>
  <c r="S346" i="4"/>
  <c r="S343" i="4"/>
  <c r="S342" i="4"/>
  <c r="S344" i="4"/>
  <c r="S335" i="4"/>
  <c r="S332" i="4"/>
  <c r="S329" i="4"/>
  <c r="S338" i="4"/>
  <c r="S339" i="4"/>
  <c r="S333" i="4"/>
  <c r="S341" i="4"/>
  <c r="S336" i="4"/>
  <c r="S337" i="4"/>
  <c r="S345" i="4"/>
  <c r="S334" i="4"/>
  <c r="S340" i="4"/>
  <c r="G336" i="4"/>
  <c r="G335" i="4"/>
  <c r="G329" i="4"/>
  <c r="G346" i="4"/>
  <c r="G345" i="4"/>
  <c r="G334" i="4"/>
  <c r="G341" i="4"/>
  <c r="G332" i="4"/>
  <c r="G338" i="4"/>
  <c r="G339" i="4"/>
  <c r="G340" i="4"/>
  <c r="G343" i="4"/>
  <c r="G344" i="4"/>
  <c r="G342" i="4"/>
  <c r="G333" i="4"/>
  <c r="G337" i="4"/>
  <c r="C346" i="4"/>
  <c r="C345" i="4"/>
  <c r="C336" i="4"/>
  <c r="C343" i="4"/>
  <c r="C337" i="4"/>
  <c r="C335" i="4"/>
  <c r="C344" i="4"/>
  <c r="C332" i="4"/>
  <c r="C333" i="4"/>
  <c r="C341" i="4"/>
  <c r="C338" i="4"/>
  <c r="C339" i="4"/>
  <c r="C329" i="4"/>
  <c r="C340" i="4"/>
  <c r="C334" i="4"/>
  <c r="C342" i="4"/>
  <c r="R346" i="4"/>
  <c r="R335" i="4"/>
  <c r="R336" i="4"/>
  <c r="R343" i="4"/>
  <c r="R344" i="4"/>
  <c r="R337" i="4"/>
  <c r="R341" i="4"/>
  <c r="R339" i="4"/>
  <c r="R334" i="4"/>
  <c r="R338" i="4"/>
  <c r="R340" i="4"/>
  <c r="R332" i="4"/>
  <c r="R342" i="4"/>
  <c r="R329" i="4"/>
  <c r="R333" i="4"/>
  <c r="R345" i="4"/>
  <c r="AE331" i="4"/>
  <c r="AF331" i="4" s="1"/>
  <c r="AA346" i="4"/>
  <c r="AA341" i="4"/>
  <c r="AA339" i="4"/>
  <c r="AA336" i="4"/>
  <c r="AA345" i="4"/>
  <c r="AA344" i="4"/>
  <c r="AA335" i="4"/>
  <c r="AA333" i="4"/>
  <c r="AA342" i="4"/>
  <c r="AA334" i="4"/>
  <c r="AA332" i="4"/>
  <c r="AA343" i="4"/>
  <c r="AA329" i="4"/>
  <c r="AA340" i="4"/>
  <c r="AA338" i="4"/>
  <c r="AA337" i="4"/>
  <c r="T336" i="4"/>
  <c r="T329" i="4"/>
  <c r="T346" i="4"/>
  <c r="T345" i="4"/>
  <c r="T337" i="4"/>
  <c r="T344" i="4"/>
  <c r="T335" i="4"/>
  <c r="T341" i="4"/>
  <c r="T342" i="4"/>
  <c r="T332" i="4"/>
  <c r="T338" i="4"/>
  <c r="T339" i="4"/>
  <c r="T334" i="4"/>
  <c r="T340" i="4"/>
  <c r="T333" i="4"/>
  <c r="T343" i="4"/>
  <c r="W329" i="4"/>
  <c r="W342" i="4"/>
  <c r="W346" i="4"/>
  <c r="W341" i="4"/>
  <c r="W335" i="4"/>
  <c r="W338" i="4"/>
  <c r="W345" i="4"/>
  <c r="W340" i="4"/>
  <c r="W332" i="4"/>
  <c r="W333" i="4"/>
  <c r="W336" i="4"/>
  <c r="W344" i="4"/>
  <c r="W334" i="4"/>
  <c r="W339" i="4"/>
  <c r="W343" i="4"/>
  <c r="W337" i="4"/>
  <c r="H346" i="4"/>
  <c r="H332" i="4"/>
  <c r="H333" i="4"/>
  <c r="H341" i="4"/>
  <c r="H344" i="4"/>
  <c r="H329" i="4"/>
  <c r="H340" i="4"/>
  <c r="H334" i="4"/>
  <c r="H343" i="4"/>
  <c r="H342" i="4"/>
  <c r="H336" i="4"/>
  <c r="H338" i="4"/>
  <c r="H345" i="4"/>
  <c r="H337" i="4"/>
  <c r="H335" i="4"/>
  <c r="H339" i="4"/>
  <c r="X329" i="4"/>
  <c r="X346" i="4"/>
  <c r="X343" i="4"/>
  <c r="X334" i="4"/>
  <c r="X345" i="4"/>
  <c r="X342" i="4"/>
  <c r="X336" i="4"/>
  <c r="X340" i="4"/>
  <c r="X339" i="4"/>
  <c r="X333" i="4"/>
  <c r="X344" i="4"/>
  <c r="X338" i="4"/>
  <c r="X337" i="4"/>
  <c r="X335" i="4"/>
  <c r="X341" i="4"/>
  <c r="X332" i="4"/>
  <c r="Y346" i="4"/>
  <c r="Y339" i="4"/>
  <c r="Y336" i="4"/>
  <c r="Y335" i="4"/>
  <c r="Y343" i="4"/>
  <c r="Y342" i="4"/>
  <c r="Y334" i="4"/>
  <c r="Y329" i="4"/>
  <c r="Y340" i="4"/>
  <c r="Y337" i="4"/>
  <c r="Y341" i="4"/>
  <c r="Y344" i="4"/>
  <c r="Y332" i="4"/>
  <c r="Y333" i="4"/>
  <c r="Y338" i="4"/>
  <c r="Y345" i="4"/>
  <c r="L346" i="4"/>
  <c r="L335" i="4"/>
  <c r="L336" i="4"/>
  <c r="L344" i="4"/>
  <c r="L341" i="4"/>
  <c r="L345" i="4"/>
  <c r="L338" i="4"/>
  <c r="L333" i="4"/>
  <c r="L339" i="4"/>
  <c r="L334" i="4"/>
  <c r="L329" i="4"/>
  <c r="L337" i="4"/>
  <c r="L332" i="4"/>
  <c r="L342" i="4"/>
  <c r="L340" i="4"/>
  <c r="L343" i="4"/>
  <c r="D346" i="4"/>
  <c r="D329" i="4"/>
  <c r="D338" i="4"/>
  <c r="D333" i="4"/>
  <c r="D340" i="4"/>
  <c r="D335" i="4"/>
  <c r="D337" i="4"/>
  <c r="D334" i="4"/>
  <c r="D344" i="4"/>
  <c r="D341" i="4"/>
  <c r="D343" i="4"/>
  <c r="D342" i="4"/>
  <c r="D336" i="4"/>
  <c r="D339" i="4"/>
  <c r="D345" i="4"/>
  <c r="D332" i="4"/>
  <c r="O346" i="4"/>
  <c r="O329" i="4"/>
  <c r="O332" i="4"/>
  <c r="O345" i="4"/>
  <c r="O341" i="4"/>
  <c r="O335" i="4"/>
  <c r="O340" i="4"/>
  <c r="O336" i="4"/>
  <c r="O342" i="4"/>
  <c r="O333" i="4"/>
  <c r="O337" i="4"/>
  <c r="O338" i="4"/>
  <c r="O339" i="4"/>
  <c r="O334" i="4"/>
  <c r="O343" i="4"/>
  <c r="O344" i="4"/>
  <c r="Q344" i="4"/>
  <c r="Q339" i="4"/>
  <c r="Q345" i="4"/>
  <c r="Q341" i="4"/>
  <c r="Q336" i="4"/>
  <c r="Q346" i="4"/>
  <c r="Q343" i="4"/>
  <c r="Q335" i="4"/>
  <c r="Q334" i="4"/>
  <c r="Q329" i="4"/>
  <c r="Q333" i="4"/>
  <c r="Q340" i="4"/>
  <c r="Q338" i="4"/>
  <c r="Q342" i="4"/>
  <c r="Q332" i="4"/>
  <c r="Q337" i="4"/>
  <c r="K346" i="4"/>
  <c r="K341" i="4"/>
  <c r="K329" i="4"/>
  <c r="K345" i="4"/>
  <c r="K332" i="4"/>
  <c r="K333" i="4"/>
  <c r="K336" i="4"/>
  <c r="K339" i="4"/>
  <c r="K343" i="4"/>
  <c r="K334" i="4"/>
  <c r="K335" i="4"/>
  <c r="K338" i="4"/>
  <c r="K340" i="4"/>
  <c r="K337" i="4"/>
  <c r="K342" i="4"/>
  <c r="K344" i="4"/>
  <c r="N346" i="4"/>
  <c r="N338" i="4"/>
  <c r="N341" i="4"/>
  <c r="N336" i="4"/>
  <c r="N343" i="4"/>
  <c r="N334" i="4"/>
  <c r="N344" i="4"/>
  <c r="N342" i="4"/>
  <c r="N339" i="4"/>
  <c r="N329" i="4"/>
  <c r="N340" i="4"/>
  <c r="N345" i="4"/>
  <c r="N332" i="4"/>
  <c r="N335" i="4"/>
  <c r="N333" i="4"/>
  <c r="N337" i="4"/>
  <c r="E346" i="4"/>
  <c r="E342" i="4"/>
  <c r="E343" i="4"/>
  <c r="E336" i="4"/>
  <c r="E341" i="4"/>
  <c r="E345" i="4"/>
  <c r="E344" i="4"/>
  <c r="E335" i="4"/>
  <c r="E333" i="4"/>
  <c r="E340" i="4"/>
  <c r="E339" i="4"/>
  <c r="E334" i="4"/>
  <c r="E337" i="4"/>
  <c r="E332" i="4"/>
  <c r="E338" i="4"/>
  <c r="E329" i="4"/>
  <c r="I346" i="4"/>
  <c r="I336" i="4"/>
  <c r="I338" i="4"/>
  <c r="I339" i="4"/>
  <c r="I341" i="4"/>
  <c r="I329" i="4"/>
  <c r="I345" i="4"/>
  <c r="I344" i="4"/>
  <c r="I343" i="4"/>
  <c r="I334" i="4"/>
  <c r="I337" i="4"/>
  <c r="I335" i="4"/>
  <c r="I333" i="4"/>
  <c r="I340" i="4"/>
  <c r="I332" i="4"/>
  <c r="I342" i="4"/>
  <c r="AD336" i="4" l="1"/>
  <c r="AD344" i="4"/>
  <c r="AE334" i="4"/>
  <c r="AE341" i="4"/>
  <c r="AD341" i="4"/>
  <c r="AD342" i="4"/>
  <c r="T368" i="4"/>
  <c r="T354" i="4" s="1"/>
  <c r="T366" i="4"/>
  <c r="AE342" i="4"/>
  <c r="AE346" i="4"/>
  <c r="AD333" i="4"/>
  <c r="B348" i="4"/>
  <c r="V368" i="4" s="1"/>
  <c r="AD343" i="4"/>
  <c r="S368" i="4"/>
  <c r="S354" i="4" s="1"/>
  <c r="J368" i="4"/>
  <c r="J364" i="4" s="1"/>
  <c r="X360" i="4"/>
  <c r="X368" i="4"/>
  <c r="X357" i="4" s="1"/>
  <c r="AE337" i="4"/>
  <c r="AE333" i="4"/>
  <c r="AF333" i="4" s="1"/>
  <c r="AD339" i="4"/>
  <c r="AD346" i="4"/>
  <c r="V364" i="4"/>
  <c r="U354" i="4"/>
  <c r="E371" i="4"/>
  <c r="AE338" i="4"/>
  <c r="AE335" i="4"/>
  <c r="C360" i="4"/>
  <c r="AD340" i="4"/>
  <c r="AD338" i="4"/>
  <c r="F368" i="4"/>
  <c r="F366" i="4"/>
  <c r="Z368" i="4"/>
  <c r="Z359" i="4" s="1"/>
  <c r="U362" i="4"/>
  <c r="K368" i="4"/>
  <c r="K360" i="4" s="1"/>
  <c r="I362" i="4"/>
  <c r="E359" i="4"/>
  <c r="K369" i="4"/>
  <c r="AE340" i="4"/>
  <c r="AF340" i="4" s="1"/>
  <c r="AE344" i="4"/>
  <c r="AF344" i="4" s="1"/>
  <c r="AD334" i="4"/>
  <c r="AE332" i="4"/>
  <c r="I364" i="4"/>
  <c r="E361" i="4"/>
  <c r="E368" i="4"/>
  <c r="E354" i="4" s="1"/>
  <c r="K367" i="4"/>
  <c r="K361" i="4"/>
  <c r="AE345" i="4"/>
  <c r="V365" i="4"/>
  <c r="C368" i="4"/>
  <c r="C354" i="4" s="1"/>
  <c r="AD345" i="4"/>
  <c r="S357" i="4"/>
  <c r="AD332" i="4"/>
  <c r="V363" i="4"/>
  <c r="U368" i="4"/>
  <c r="U369" i="4" s="1"/>
  <c r="M368" i="4"/>
  <c r="M361" i="4" s="1"/>
  <c r="M365" i="4"/>
  <c r="AE339" i="4"/>
  <c r="I368" i="4"/>
  <c r="I358" i="4" s="1"/>
  <c r="K362" i="4"/>
  <c r="Q368" i="4"/>
  <c r="D368" i="4"/>
  <c r="D371" i="4" s="1"/>
  <c r="D363" i="4"/>
  <c r="Y368" i="4"/>
  <c r="Y360" i="4" s="1"/>
  <c r="AA368" i="4"/>
  <c r="AA363" i="4" s="1"/>
  <c r="AE343" i="4"/>
  <c r="AE336" i="4"/>
  <c r="AF336" i="4" s="1"/>
  <c r="C361" i="4"/>
  <c r="G368" i="4"/>
  <c r="G358" i="4" s="1"/>
  <c r="AD337" i="4"/>
  <c r="AD335" i="4"/>
  <c r="F360" i="4"/>
  <c r="Z357" i="4"/>
  <c r="U358" i="4"/>
  <c r="Y357" i="4" l="1"/>
  <c r="U366" i="4"/>
  <c r="Z354" i="4"/>
  <c r="S366" i="4"/>
  <c r="E366" i="4"/>
  <c r="AA362" i="4"/>
  <c r="M358" i="4"/>
  <c r="U363" i="4"/>
  <c r="Y362" i="4"/>
  <c r="AA360" i="4"/>
  <c r="Z365" i="4"/>
  <c r="P368" i="4"/>
  <c r="P367" i="4" s="1"/>
  <c r="P392" i="4" s="1"/>
  <c r="P393" i="4" s="1"/>
  <c r="AF338" i="4"/>
  <c r="E360" i="4"/>
  <c r="Y364" i="4"/>
  <c r="C363" i="4"/>
  <c r="M360" i="4"/>
  <c r="M367" i="4"/>
  <c r="AA361" i="4"/>
  <c r="X365" i="4"/>
  <c r="M357" i="4"/>
  <c r="L368" i="4"/>
  <c r="AA371" i="4"/>
  <c r="AE371" i="4" s="1"/>
  <c r="M362" i="4"/>
  <c r="AF343" i="4"/>
  <c r="M354" i="4"/>
  <c r="O368" i="4"/>
  <c r="O365" i="4" s="1"/>
  <c r="O359" i="4"/>
  <c r="AD359" i="4" s="1"/>
  <c r="AF342" i="4"/>
  <c r="G363" i="4"/>
  <c r="Q367" i="4"/>
  <c r="G369" i="4"/>
  <c r="AA357" i="4"/>
  <c r="K357" i="4"/>
  <c r="M371" i="4"/>
  <c r="X362" i="4"/>
  <c r="T358" i="4"/>
  <c r="G360" i="4"/>
  <c r="M366" i="4"/>
  <c r="G354" i="4"/>
  <c r="G367" i="4"/>
  <c r="Q371" i="4"/>
  <c r="C371" i="4"/>
  <c r="Z362" i="4"/>
  <c r="X369" i="4"/>
  <c r="J357" i="4"/>
  <c r="C358" i="4"/>
  <c r="S364" i="4"/>
  <c r="AF341" i="4"/>
  <c r="AA367" i="4"/>
  <c r="AE367" i="4" s="1"/>
  <c r="C364" i="4"/>
  <c r="F362" i="4"/>
  <c r="Z366" i="4"/>
  <c r="AA366" i="4"/>
  <c r="E367" i="4"/>
  <c r="E364" i="4"/>
  <c r="X354" i="4"/>
  <c r="K366" i="4"/>
  <c r="Q357" i="4"/>
  <c r="Q365" i="4"/>
  <c r="M369" i="4"/>
  <c r="M363" i="4"/>
  <c r="X371" i="4"/>
  <c r="K354" i="4"/>
  <c r="U365" i="4"/>
  <c r="U359" i="4"/>
  <c r="X358" i="4"/>
  <c r="S362" i="4"/>
  <c r="X361" i="4"/>
  <c r="E365" i="4"/>
  <c r="U364" i="4"/>
  <c r="AA354" i="4"/>
  <c r="Q369" i="4"/>
  <c r="U367" i="4"/>
  <c r="X364" i="4"/>
  <c r="C366" i="4"/>
  <c r="O357" i="4"/>
  <c r="Y382" i="4" s="1"/>
  <c r="S371" i="4"/>
  <c r="K359" i="4"/>
  <c r="G365" i="4"/>
  <c r="X366" i="4"/>
  <c r="I370" i="4"/>
  <c r="Z358" i="4"/>
  <c r="K364" i="4"/>
  <c r="Z369" i="4"/>
  <c r="S365" i="4"/>
  <c r="Q364" i="4"/>
  <c r="E357" i="4"/>
  <c r="C357" i="4"/>
  <c r="M359" i="4"/>
  <c r="X367" i="4"/>
  <c r="G371" i="4"/>
  <c r="Y354" i="4"/>
  <c r="I360" i="4"/>
  <c r="Z364" i="4"/>
  <c r="H368" i="4"/>
  <c r="H367" i="4" s="1"/>
  <c r="H392" i="4" s="1"/>
  <c r="N368" i="4"/>
  <c r="N358" i="4" s="1"/>
  <c r="Z370" i="4"/>
  <c r="L367" i="4"/>
  <c r="I367" i="4"/>
  <c r="G366" i="4"/>
  <c r="V361" i="4"/>
  <c r="G362" i="4"/>
  <c r="F361" i="4"/>
  <c r="C367" i="4"/>
  <c r="Z371" i="4"/>
  <c r="X370" i="4"/>
  <c r="V358" i="4"/>
  <c r="D356" i="4"/>
  <c r="AE366" i="4"/>
  <c r="D369" i="4"/>
  <c r="J361" i="4"/>
  <c r="O367" i="4"/>
  <c r="F358" i="4"/>
  <c r="F354" i="4"/>
  <c r="AE362" i="4"/>
  <c r="S358" i="4"/>
  <c r="S360" i="4"/>
  <c r="L362" i="4"/>
  <c r="AA364" i="4"/>
  <c r="U356" i="4"/>
  <c r="T364" i="4"/>
  <c r="Y358" i="4"/>
  <c r="Q362" i="4"/>
  <c r="I359" i="4"/>
  <c r="AF332" i="4"/>
  <c r="J369" i="4"/>
  <c r="T359" i="4"/>
  <c r="Y363" i="4"/>
  <c r="K365" i="4"/>
  <c r="Z356" i="4"/>
  <c r="AF335" i="4"/>
  <c r="D360" i="4"/>
  <c r="J362" i="4"/>
  <c r="U371" i="4"/>
  <c r="J370" i="4"/>
  <c r="C359" i="4"/>
  <c r="Y365" i="4"/>
  <c r="Q358" i="4"/>
  <c r="E369" i="4"/>
  <c r="M370" i="4"/>
  <c r="X363" i="4"/>
  <c r="Y369" i="4"/>
  <c r="U357" i="4"/>
  <c r="S367" i="4"/>
  <c r="W368" i="4"/>
  <c r="K363" i="4"/>
  <c r="J356" i="4"/>
  <c r="T356" i="4"/>
  <c r="O364" i="4"/>
  <c r="D358" i="4"/>
  <c r="N369" i="4"/>
  <c r="P359" i="4"/>
  <c r="AF334" i="4"/>
  <c r="O360" i="4"/>
  <c r="P370" i="4"/>
  <c r="F365" i="4"/>
  <c r="G356" i="4"/>
  <c r="AE368" i="4"/>
  <c r="AA356" i="4"/>
  <c r="O369" i="4"/>
  <c r="F370" i="4"/>
  <c r="AF345" i="4"/>
  <c r="H356" i="4"/>
  <c r="D367" i="4"/>
  <c r="O366" i="4"/>
  <c r="S359" i="4"/>
  <c r="AA369" i="4"/>
  <c r="D361" i="4"/>
  <c r="D364" i="4"/>
  <c r="J360" i="4"/>
  <c r="T369" i="4"/>
  <c r="E362" i="4"/>
  <c r="P361" i="4"/>
  <c r="Z367" i="4"/>
  <c r="AA358" i="4"/>
  <c r="H363" i="4"/>
  <c r="D370" i="4"/>
  <c r="Z363" i="4"/>
  <c r="V357" i="4"/>
  <c r="V370" i="4"/>
  <c r="V360" i="4"/>
  <c r="V367" i="4"/>
  <c r="V356" i="4"/>
  <c r="V366" i="4"/>
  <c r="V371" i="4"/>
  <c r="V359" i="4"/>
  <c r="V369" i="4"/>
  <c r="V362" i="4"/>
  <c r="E363" i="4"/>
  <c r="G364" i="4"/>
  <c r="AA359" i="4"/>
  <c r="J354" i="4"/>
  <c r="D354" i="4"/>
  <c r="AE361" i="4"/>
  <c r="AD368" i="4"/>
  <c r="O356" i="4"/>
  <c r="D357" i="4"/>
  <c r="D359" i="4"/>
  <c r="P369" i="4"/>
  <c r="F356" i="4"/>
  <c r="AE363" i="4"/>
  <c r="D362" i="4"/>
  <c r="F369" i="4"/>
  <c r="J371" i="4"/>
  <c r="T371" i="4"/>
  <c r="Y356" i="4"/>
  <c r="Q356" i="4"/>
  <c r="I371" i="4"/>
  <c r="P358" i="4"/>
  <c r="F367" i="4"/>
  <c r="G370" i="4"/>
  <c r="AA370" i="4"/>
  <c r="O371" i="4"/>
  <c r="E356" i="4"/>
  <c r="I363" i="4"/>
  <c r="I354" i="4"/>
  <c r="E358" i="4"/>
  <c r="G359" i="4"/>
  <c r="AA365" i="4"/>
  <c r="O354" i="4"/>
  <c r="K356" i="4"/>
  <c r="T357" i="4"/>
  <c r="J358" i="4"/>
  <c r="C365" i="4"/>
  <c r="T365" i="4"/>
  <c r="Y370" i="4"/>
  <c r="F371" i="4"/>
  <c r="G357" i="4"/>
  <c r="AF337" i="4"/>
  <c r="X356" i="4"/>
  <c r="O370" i="4"/>
  <c r="E370" i="4"/>
  <c r="I369" i="4"/>
  <c r="Z361" i="4"/>
  <c r="AF346" i="4"/>
  <c r="Z360" i="4"/>
  <c r="J366" i="4"/>
  <c r="T361" i="4"/>
  <c r="Y361" i="4"/>
  <c r="Q361" i="4"/>
  <c r="P356" i="4"/>
  <c r="B373" i="4"/>
  <c r="G392" i="4" s="1"/>
  <c r="G393" i="4" s="1"/>
  <c r="S356" i="4"/>
  <c r="S370" i="4"/>
  <c r="D365" i="4"/>
  <c r="J365" i="4"/>
  <c r="T363" i="4"/>
  <c r="I356" i="4"/>
  <c r="S363" i="4"/>
  <c r="P360" i="4"/>
  <c r="AE360" i="4"/>
  <c r="L356" i="4"/>
  <c r="P363" i="4"/>
  <c r="O361" i="4"/>
  <c r="O362" i="4"/>
  <c r="O358" i="4"/>
  <c r="F357" i="4"/>
  <c r="O363" i="4"/>
  <c r="F364" i="4"/>
  <c r="J363" i="4"/>
  <c r="T367" i="4"/>
  <c r="Y366" i="4"/>
  <c r="Q363" i="4"/>
  <c r="I357" i="4"/>
  <c r="S369" i="4"/>
  <c r="U360" i="4"/>
  <c r="K358" i="4"/>
  <c r="Q354" i="4"/>
  <c r="AF339" i="4"/>
  <c r="M356" i="4"/>
  <c r="J359" i="4"/>
  <c r="C356" i="4"/>
  <c r="T370" i="4"/>
  <c r="Y367" i="4"/>
  <c r="Y392" i="4" s="1"/>
  <c r="Y393" i="4" s="1"/>
  <c r="Q360" i="4"/>
  <c r="I361" i="4"/>
  <c r="K371" i="4"/>
  <c r="C370" i="4"/>
  <c r="F359" i="4"/>
  <c r="C362" i="4"/>
  <c r="T362" i="4"/>
  <c r="Y359" i="4"/>
  <c r="Q359" i="4"/>
  <c r="I366" i="4"/>
  <c r="D366" i="4"/>
  <c r="U361" i="4"/>
  <c r="I365" i="4"/>
  <c r="M364" i="4"/>
  <c r="J367" i="4"/>
  <c r="C369" i="4"/>
  <c r="T360" i="4"/>
  <c r="Y371" i="4"/>
  <c r="Q370" i="4"/>
  <c r="Q366" i="4"/>
  <c r="P366" i="4"/>
  <c r="F363" i="4"/>
  <c r="G361" i="4"/>
  <c r="X359" i="4"/>
  <c r="U370" i="4"/>
  <c r="R368" i="4"/>
  <c r="K370" i="4"/>
  <c r="S361" i="4"/>
  <c r="V354" i="4"/>
  <c r="F392" i="4" l="1"/>
  <c r="F393" i="4" s="1"/>
  <c r="G391" i="4"/>
  <c r="L361" i="4"/>
  <c r="L357" i="4"/>
  <c r="L358" i="4"/>
  <c r="L366" i="4"/>
  <c r="P384" i="4"/>
  <c r="H388" i="4"/>
  <c r="H381" i="4"/>
  <c r="P386" i="4"/>
  <c r="L370" i="4"/>
  <c r="L364" i="4"/>
  <c r="L363" i="4"/>
  <c r="M381" i="4"/>
  <c r="T386" i="4"/>
  <c r="F396" i="4"/>
  <c r="P371" i="4"/>
  <c r="P396" i="4" s="1"/>
  <c r="Y386" i="4"/>
  <c r="L371" i="4"/>
  <c r="M392" i="4"/>
  <c r="M382" i="4" s="1"/>
  <c r="V392" i="4"/>
  <c r="G382" i="4"/>
  <c r="P362" i="4"/>
  <c r="P387" i="4" s="1"/>
  <c r="J392" i="4"/>
  <c r="J389" i="4" s="1"/>
  <c r="Y390" i="4"/>
  <c r="C392" i="4"/>
  <c r="C393" i="4" s="1"/>
  <c r="Y379" i="4"/>
  <c r="T392" i="4"/>
  <c r="T393" i="4" s="1"/>
  <c r="Y396" i="4"/>
  <c r="K392" i="4"/>
  <c r="K393" i="4" s="1"/>
  <c r="F389" i="4"/>
  <c r="L360" i="4"/>
  <c r="P365" i="4"/>
  <c r="P390" i="4" s="1"/>
  <c r="F382" i="4"/>
  <c r="Y395" i="4"/>
  <c r="M389" i="4"/>
  <c r="L369" i="4"/>
  <c r="H369" i="4"/>
  <c r="P364" i="4"/>
  <c r="F386" i="4"/>
  <c r="P381" i="4"/>
  <c r="L354" i="4"/>
  <c r="G389" i="4"/>
  <c r="V382" i="4"/>
  <c r="N359" i="4"/>
  <c r="P354" i="4"/>
  <c r="P379" i="4" s="1"/>
  <c r="P357" i="4"/>
  <c r="P382" i="4" s="1"/>
  <c r="L365" i="4"/>
  <c r="Y387" i="4"/>
  <c r="N356" i="4"/>
  <c r="G395" i="4"/>
  <c r="F381" i="4"/>
  <c r="F390" i="4"/>
  <c r="L359" i="4"/>
  <c r="M384" i="4"/>
  <c r="T387" i="4"/>
  <c r="T396" i="4"/>
  <c r="V396" i="4"/>
  <c r="O385" i="4"/>
  <c r="Q396" i="4"/>
  <c r="K395" i="4"/>
  <c r="T388" i="4"/>
  <c r="J391" i="4"/>
  <c r="V381" i="4"/>
  <c r="F383" i="4"/>
  <c r="K389" i="4"/>
  <c r="G390" i="4"/>
  <c r="F385" i="4"/>
  <c r="K391" i="4"/>
  <c r="M385" i="4"/>
  <c r="M396" i="4"/>
  <c r="X385" i="4"/>
  <c r="Z394" i="4"/>
  <c r="K383" i="4"/>
  <c r="F394" i="4"/>
  <c r="T394" i="4"/>
  <c r="Y383" i="4"/>
  <c r="K384" i="4"/>
  <c r="Q390" i="4"/>
  <c r="H394" i="4"/>
  <c r="T390" i="4"/>
  <c r="O396" i="4"/>
  <c r="V385" i="4"/>
  <c r="T389" i="4"/>
  <c r="G387" i="4"/>
  <c r="G396" i="4"/>
  <c r="M390" i="4"/>
  <c r="M387" i="4"/>
  <c r="G388" i="4"/>
  <c r="Z385" i="4"/>
  <c r="K396" i="4"/>
  <c r="V395" i="4"/>
  <c r="N362" i="4"/>
  <c r="N387" i="4" s="1"/>
  <c r="Y394" i="4"/>
  <c r="K385" i="4"/>
  <c r="K382" i="4"/>
  <c r="Q382" i="4"/>
  <c r="O386" i="4"/>
  <c r="T382" i="4"/>
  <c r="P394" i="4"/>
  <c r="AD365" i="4"/>
  <c r="M395" i="4"/>
  <c r="N360" i="4"/>
  <c r="K387" i="4"/>
  <c r="X389" i="4"/>
  <c r="T391" i="4"/>
  <c r="Z391" i="4"/>
  <c r="J393" i="4"/>
  <c r="M391" i="4"/>
  <c r="K386" i="4"/>
  <c r="G383" i="4"/>
  <c r="G386" i="4"/>
  <c r="Q388" i="4"/>
  <c r="P383" i="4"/>
  <c r="J381" i="4"/>
  <c r="Y388" i="4"/>
  <c r="J382" i="4"/>
  <c r="G385" i="4"/>
  <c r="G394" i="4"/>
  <c r="T381" i="4"/>
  <c r="K390" i="4"/>
  <c r="Q385" i="4"/>
  <c r="F388" i="4"/>
  <c r="P388" i="4"/>
  <c r="K381" i="4"/>
  <c r="P391" i="4"/>
  <c r="T395" i="4"/>
  <c r="Y391" i="4"/>
  <c r="Q392" i="4"/>
  <c r="Q393" i="4" s="1"/>
  <c r="V387" i="4"/>
  <c r="G381" i="4"/>
  <c r="AD357" i="4"/>
  <c r="Q383" i="4"/>
  <c r="T384" i="4"/>
  <c r="Q389" i="4"/>
  <c r="Q394" i="4"/>
  <c r="Y389" i="4"/>
  <c r="Q391" i="4"/>
  <c r="Q384" i="4"/>
  <c r="Q381" i="4"/>
  <c r="O381" i="4"/>
  <c r="V394" i="4"/>
  <c r="O391" i="4"/>
  <c r="AE357" i="4"/>
  <c r="AF357" i="4" s="1"/>
  <c r="J394" i="4"/>
  <c r="S383" i="4"/>
  <c r="N363" i="4"/>
  <c r="N365" i="4"/>
  <c r="N366" i="4"/>
  <c r="N354" i="4"/>
  <c r="N367" i="4"/>
  <c r="N392" i="4" s="1"/>
  <c r="N361" i="4"/>
  <c r="N386" i="4" s="1"/>
  <c r="N357" i="4"/>
  <c r="N382" i="4" s="1"/>
  <c r="N364" i="4"/>
  <c r="N389" i="4" s="1"/>
  <c r="N371" i="4"/>
  <c r="N396" i="4" s="1"/>
  <c r="S390" i="4"/>
  <c r="V390" i="4"/>
  <c r="T383" i="4"/>
  <c r="V379" i="4"/>
  <c r="Y384" i="4"/>
  <c r="P385" i="4"/>
  <c r="Q386" i="4"/>
  <c r="G384" i="4"/>
  <c r="Y381" i="4"/>
  <c r="V384" i="4"/>
  <c r="N370" i="4"/>
  <c r="N395" i="4" s="1"/>
  <c r="P395" i="4"/>
  <c r="P389" i="4"/>
  <c r="V383" i="4"/>
  <c r="H358" i="4"/>
  <c r="H383" i="4" s="1"/>
  <c r="H393" i="4"/>
  <c r="H362" i="4"/>
  <c r="H387" i="4" s="1"/>
  <c r="H371" i="4"/>
  <c r="H396" i="4" s="1"/>
  <c r="H359" i="4"/>
  <c r="H384" i="4" s="1"/>
  <c r="H361" i="4"/>
  <c r="H386" i="4" s="1"/>
  <c r="H354" i="4"/>
  <c r="H379" i="4" s="1"/>
  <c r="H364" i="4"/>
  <c r="H389" i="4" s="1"/>
  <c r="H357" i="4"/>
  <c r="H382" i="4" s="1"/>
  <c r="H370" i="4"/>
  <c r="H395" i="4" s="1"/>
  <c r="H360" i="4"/>
  <c r="H385" i="4" s="1"/>
  <c r="H366" i="4"/>
  <c r="H391" i="4" s="1"/>
  <c r="H365" i="4"/>
  <c r="H390" i="4" s="1"/>
  <c r="Y385" i="4"/>
  <c r="M388" i="4"/>
  <c r="K394" i="4"/>
  <c r="F391" i="4"/>
  <c r="S389" i="4"/>
  <c r="I383" i="4"/>
  <c r="M386" i="4"/>
  <c r="AD370" i="4"/>
  <c r="AD371" i="4"/>
  <c r="AD366" i="4"/>
  <c r="R356" i="4"/>
  <c r="R359" i="4"/>
  <c r="R362" i="4"/>
  <c r="R369" i="4"/>
  <c r="R361" i="4"/>
  <c r="R358" i="4"/>
  <c r="R363" i="4"/>
  <c r="R365" i="4"/>
  <c r="R367" i="4"/>
  <c r="R392" i="4" s="1"/>
  <c r="R393" i="4" s="1"/>
  <c r="R370" i="4"/>
  <c r="R364" i="4"/>
  <c r="R357" i="4"/>
  <c r="R354" i="4"/>
  <c r="R371" i="4"/>
  <c r="R366" i="4"/>
  <c r="R360" i="4"/>
  <c r="AE359" i="4"/>
  <c r="AF359" i="4" s="1"/>
  <c r="AF368" i="4"/>
  <c r="G379" i="4"/>
  <c r="AF366" i="4"/>
  <c r="W356" i="4"/>
  <c r="W370" i="4"/>
  <c r="W365" i="4"/>
  <c r="W369" i="4"/>
  <c r="W354" i="4"/>
  <c r="W366" i="4"/>
  <c r="W361" i="4"/>
  <c r="W358" i="4"/>
  <c r="W360" i="4"/>
  <c r="W371" i="4"/>
  <c r="W367" i="4"/>
  <c r="W392" i="4" s="1"/>
  <c r="W393" i="4" s="1"/>
  <c r="W362" i="4"/>
  <c r="W387" i="4" s="1"/>
  <c r="W364" i="4"/>
  <c r="W389" i="4" s="1"/>
  <c r="W363" i="4"/>
  <c r="W359" i="4"/>
  <c r="W357" i="4"/>
  <c r="Q379" i="4"/>
  <c r="AE358" i="4"/>
  <c r="S392" i="4"/>
  <c r="S393" i="4" s="1"/>
  <c r="T379" i="4"/>
  <c r="AA392" i="4"/>
  <c r="AA381" i="4" s="1"/>
  <c r="AD361" i="4"/>
  <c r="AD362" i="4"/>
  <c r="AF362" i="4" s="1"/>
  <c r="AE370" i="4"/>
  <c r="K379" i="4"/>
  <c r="I392" i="4"/>
  <c r="I393" i="4" s="1"/>
  <c r="Z392" i="4"/>
  <c r="Z395" i="4" s="1"/>
  <c r="AD364" i="4"/>
  <c r="AD358" i="4"/>
  <c r="AE365" i="4"/>
  <c r="AF365" i="4" s="1"/>
  <c r="AD363" i="4"/>
  <c r="AF363" i="4" s="1"/>
  <c r="AF361" i="4"/>
  <c r="D392" i="4"/>
  <c r="D393" i="4" s="1"/>
  <c r="AD369" i="4"/>
  <c r="AE364" i="4"/>
  <c r="O392" i="4"/>
  <c r="O393" i="4" s="1"/>
  <c r="AD367" i="4"/>
  <c r="AF367" i="4" s="1"/>
  <c r="I379" i="4"/>
  <c r="AD356" i="4"/>
  <c r="X392" i="4"/>
  <c r="X394" i="4" s="1"/>
  <c r="L392" i="4"/>
  <c r="L393" i="4" s="1"/>
  <c r="AF371" i="4"/>
  <c r="U392" i="4"/>
  <c r="U393" i="4" s="1"/>
  <c r="J379" i="4"/>
  <c r="AE369" i="4"/>
  <c r="AE356" i="4"/>
  <c r="AD360" i="4"/>
  <c r="AF360" i="4" s="1"/>
  <c r="L379" i="4" l="1"/>
  <c r="W381" i="4"/>
  <c r="J385" i="4"/>
  <c r="C383" i="4"/>
  <c r="J396" i="4"/>
  <c r="W396" i="4"/>
  <c r="J383" i="4"/>
  <c r="C381" i="4"/>
  <c r="AA394" i="4"/>
  <c r="C390" i="4"/>
  <c r="C387" i="4"/>
  <c r="J388" i="4"/>
  <c r="S384" i="4"/>
  <c r="C385" i="4"/>
  <c r="X383" i="4"/>
  <c r="X386" i="4"/>
  <c r="V388" i="4"/>
  <c r="V389" i="4"/>
  <c r="V393" i="4"/>
  <c r="J384" i="4"/>
  <c r="N384" i="4"/>
  <c r="N381" i="4"/>
  <c r="AA389" i="4"/>
  <c r="C382" i="4"/>
  <c r="C396" i="4"/>
  <c r="C394" i="4"/>
  <c r="N379" i="4"/>
  <c r="I386" i="4"/>
  <c r="O394" i="4"/>
  <c r="C388" i="4"/>
  <c r="C389" i="4"/>
  <c r="C395" i="4"/>
  <c r="AA379" i="4"/>
  <c r="C384" i="4"/>
  <c r="Q395" i="4"/>
  <c r="U394" i="4"/>
  <c r="I381" i="4"/>
  <c r="I384" i="4"/>
  <c r="V386" i="4"/>
  <c r="J386" i="4"/>
  <c r="M393" i="4"/>
  <c r="F379" i="4"/>
  <c r="F384" i="4"/>
  <c r="F395" i="4"/>
  <c r="Q387" i="4"/>
  <c r="J395" i="4"/>
  <c r="T385" i="4"/>
  <c r="C391" i="4"/>
  <c r="M379" i="4"/>
  <c r="W388" i="4"/>
  <c r="W395" i="4"/>
  <c r="O384" i="4"/>
  <c r="F387" i="4"/>
  <c r="I391" i="4"/>
  <c r="M383" i="4"/>
  <c r="O389" i="4"/>
  <c r="J390" i="4"/>
  <c r="J387" i="4"/>
  <c r="K388" i="4"/>
  <c r="M394" i="4"/>
  <c r="V391" i="4"/>
  <c r="C386" i="4"/>
  <c r="R395" i="4"/>
  <c r="L391" i="4"/>
  <c r="L384" i="4"/>
  <c r="X391" i="4"/>
  <c r="D383" i="4"/>
  <c r="AA385" i="4"/>
  <c r="L385" i="4"/>
  <c r="X387" i="4"/>
  <c r="R388" i="4"/>
  <c r="D384" i="4"/>
  <c r="Z386" i="4"/>
  <c r="U386" i="4"/>
  <c r="D389" i="4"/>
  <c r="I387" i="4"/>
  <c r="Z390" i="4"/>
  <c r="Z396" i="4"/>
  <c r="R390" i="4"/>
  <c r="U383" i="4"/>
  <c r="AA388" i="4"/>
  <c r="D396" i="4"/>
  <c r="S394" i="4"/>
  <c r="Z384" i="4"/>
  <c r="D387" i="4"/>
  <c r="Z383" i="4"/>
  <c r="X382" i="4"/>
  <c r="X393" i="4"/>
  <c r="D395" i="4"/>
  <c r="AA387" i="4"/>
  <c r="S381" i="4"/>
  <c r="D381" i="4"/>
  <c r="U390" i="4"/>
  <c r="AA384" i="4"/>
  <c r="U384" i="4"/>
  <c r="L386" i="4"/>
  <c r="I388" i="4"/>
  <c r="S388" i="4"/>
  <c r="U396" i="4"/>
  <c r="R385" i="4"/>
  <c r="U387" i="4"/>
  <c r="S382" i="4"/>
  <c r="N385" i="4"/>
  <c r="X388" i="4"/>
  <c r="O382" i="4"/>
  <c r="AA395" i="4"/>
  <c r="S396" i="4"/>
  <c r="D385" i="4"/>
  <c r="L396" i="4"/>
  <c r="O390" i="4"/>
  <c r="U388" i="4"/>
  <c r="D379" i="4"/>
  <c r="R391" i="4"/>
  <c r="R387" i="4"/>
  <c r="AA390" i="4"/>
  <c r="L388" i="4"/>
  <c r="D382" i="4"/>
  <c r="I394" i="4"/>
  <c r="D391" i="4"/>
  <c r="L389" i="4"/>
  <c r="D386" i="4"/>
  <c r="I395" i="4"/>
  <c r="U385" i="4"/>
  <c r="N394" i="4"/>
  <c r="S386" i="4"/>
  <c r="R386" i="4"/>
  <c r="N391" i="4"/>
  <c r="X381" i="4"/>
  <c r="I396" i="4"/>
  <c r="S395" i="4"/>
  <c r="D390" i="4"/>
  <c r="L395" i="4"/>
  <c r="D388" i="4"/>
  <c r="AA383" i="4"/>
  <c r="W383" i="4"/>
  <c r="W391" i="4"/>
  <c r="R381" i="4"/>
  <c r="U389" i="4"/>
  <c r="N390" i="4"/>
  <c r="O395" i="4"/>
  <c r="AA391" i="4"/>
  <c r="L382" i="4"/>
  <c r="I382" i="4"/>
  <c r="O387" i="4"/>
  <c r="D394" i="4"/>
  <c r="I390" i="4"/>
  <c r="O383" i="4"/>
  <c r="S387" i="4"/>
  <c r="O388" i="4"/>
  <c r="Z389" i="4"/>
  <c r="U391" i="4"/>
  <c r="R383" i="4"/>
  <c r="W385" i="4"/>
  <c r="R394" i="4"/>
  <c r="W386" i="4"/>
  <c r="R396" i="4"/>
  <c r="W382" i="4"/>
  <c r="R382" i="4"/>
  <c r="I389" i="4"/>
  <c r="AA386" i="4"/>
  <c r="L390" i="4"/>
  <c r="U381" i="4"/>
  <c r="U395" i="4"/>
  <c r="X395" i="4"/>
  <c r="N383" i="4"/>
  <c r="AA396" i="4"/>
  <c r="AA393" i="4"/>
  <c r="Z393" i="4"/>
  <c r="Z382" i="4"/>
  <c r="R384" i="4"/>
  <c r="Z387" i="4"/>
  <c r="W394" i="4"/>
  <c r="N393" i="4"/>
  <c r="AF364" i="4"/>
  <c r="AF370" i="4"/>
  <c r="W384" i="4"/>
  <c r="W390" i="4"/>
  <c r="R389" i="4"/>
  <c r="X396" i="4"/>
  <c r="N388" i="4"/>
  <c r="X384" i="4"/>
  <c r="S385" i="4"/>
  <c r="L381" i="4"/>
  <c r="L387" i="4"/>
  <c r="AA382" i="4"/>
  <c r="X390" i="4"/>
  <c r="Z388" i="4"/>
  <c r="S391" i="4"/>
  <c r="Z381" i="4"/>
  <c r="L394" i="4"/>
  <c r="U382" i="4"/>
  <c r="I385" i="4"/>
  <c r="L383" i="4"/>
  <c r="W379" i="4"/>
  <c r="S379" i="4"/>
  <c r="C379" i="4"/>
  <c r="R379" i="4"/>
  <c r="AF356" i="4"/>
  <c r="X379" i="4"/>
  <c r="O379" i="4"/>
  <c r="U379" i="4"/>
  <c r="AF369" i="4"/>
  <c r="Z379" i="4"/>
  <c r="AF358" i="4"/>
  <c r="E391" i="4"/>
  <c r="E387" i="4"/>
  <c r="E382" i="4"/>
  <c r="E393" i="4"/>
  <c r="E389" i="4"/>
  <c r="E383" i="4"/>
  <c r="E379" i="4"/>
  <c r="E394" i="4"/>
  <c r="E390" i="4"/>
  <c r="E395" i="4"/>
  <c r="E381" i="4"/>
  <c r="E396" i="4"/>
  <c r="E386" i="4"/>
  <c r="E388" i="4"/>
  <c r="E384" i="4"/>
  <c r="E392" i="4"/>
  <c r="E385" i="4"/>
</calcChain>
</file>

<file path=xl/sharedStrings.xml><?xml version="1.0" encoding="utf-8"?>
<sst xmlns="http://schemas.openxmlformats.org/spreadsheetml/2006/main" count="892" uniqueCount="59">
  <si>
    <t>Simplex Tableau</t>
  </si>
  <si>
    <t>0th iteration</t>
  </si>
  <si>
    <t>Basic</t>
  </si>
  <si>
    <t>z</t>
  </si>
  <si>
    <t>x1</t>
  </si>
  <si>
    <t>x2</t>
  </si>
  <si>
    <t>s1</t>
  </si>
  <si>
    <t>s2</t>
  </si>
  <si>
    <t>s3</t>
  </si>
  <si>
    <t>s4</t>
  </si>
  <si>
    <t>Solution</t>
  </si>
  <si>
    <t>Entering</t>
  </si>
  <si>
    <t>Ratio</t>
  </si>
  <si>
    <t>__________________________________</t>
  </si>
  <si>
    <t>Entering and Leaving Variables</t>
  </si>
  <si>
    <t>1st iteration</t>
  </si>
  <si>
    <t>Pivot element:</t>
  </si>
  <si>
    <t>choose the minimum</t>
  </si>
  <si>
    <t>2nd iteration</t>
  </si>
  <si>
    <t>x3</t>
  </si>
  <si>
    <t>x4</t>
  </si>
  <si>
    <t>x5</t>
  </si>
  <si>
    <t>x6</t>
  </si>
  <si>
    <t>x7</t>
  </si>
  <si>
    <t>s5</t>
  </si>
  <si>
    <t>s6</t>
  </si>
  <si>
    <t>s7</t>
  </si>
  <si>
    <t>3rd iteration</t>
  </si>
  <si>
    <t>s8</t>
  </si>
  <si>
    <t>s9</t>
  </si>
  <si>
    <t>s10</t>
  </si>
  <si>
    <t>s11</t>
  </si>
  <si>
    <t>s12</t>
  </si>
  <si>
    <t>s13</t>
  </si>
  <si>
    <t>s14</t>
  </si>
  <si>
    <t>s15</t>
  </si>
  <si>
    <t>S15</t>
  </si>
  <si>
    <t>S16</t>
  </si>
  <si>
    <t>______________________________________________________________________________________________________________________________________________________________________________________________________________________________________</t>
  </si>
  <si>
    <t>s16</t>
  </si>
  <si>
    <t>4th iteration</t>
  </si>
  <si>
    <t>5th iteration</t>
  </si>
  <si>
    <t>6th iteration</t>
  </si>
  <si>
    <t>7th iteration</t>
  </si>
  <si>
    <t>8th iteration</t>
  </si>
  <si>
    <t>9th iteration</t>
  </si>
  <si>
    <t>10th iteration</t>
  </si>
  <si>
    <t>11th iteration</t>
  </si>
  <si>
    <t>12th iteration</t>
  </si>
  <si>
    <t>13th iteration</t>
  </si>
  <si>
    <t>14th iteration</t>
  </si>
  <si>
    <t>15th iteration</t>
  </si>
  <si>
    <t>&gt;&gt;&gt;&gt;</t>
  </si>
  <si>
    <t>Budget ( in $M)</t>
  </si>
  <si>
    <t>Viewers (in M)</t>
  </si>
  <si>
    <t>since none of the z-row coefficients</t>
  </si>
  <si>
    <t>are negative, the last tableau has optimal values</t>
  </si>
  <si>
    <t>Simplex Tableau (15th iteration)</t>
  </si>
  <si>
    <t>Simplex Tableau (0th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</si>
</sst>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Audience Reach Rate of Change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SA!$A$2:$A$16</c:f>
              <c:numCache>
                <c:formatCode>General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xVal>
          <c:yVal>
            <c:numRef>
              <c:f>SA!$B$2:$B$16</c:f>
              <c:numCache>
                <c:formatCode>General</c:formatCode>
                <c:ptCount val="15"/>
                <c:pt idx="0">
                  <c:v>3030</c:v>
                </c:pt>
                <c:pt idx="1">
                  <c:v>3175</c:v>
                </c:pt>
                <c:pt idx="2">
                  <c:v>3320</c:v>
                </c:pt>
                <c:pt idx="3">
                  <c:v>3464</c:v>
                </c:pt>
                <c:pt idx="4">
                  <c:v>3597</c:v>
                </c:pt>
                <c:pt idx="5">
                  <c:v>3677</c:v>
                </c:pt>
                <c:pt idx="6">
                  <c:v>3758</c:v>
                </c:pt>
                <c:pt idx="7">
                  <c:v>3838</c:v>
                </c:pt>
                <c:pt idx="8">
                  <c:v>3919</c:v>
                </c:pt>
                <c:pt idx="9">
                  <c:v>4000</c:v>
                </c:pt>
                <c:pt idx="10">
                  <c:v>4070</c:v>
                </c:pt>
                <c:pt idx="11">
                  <c:v>4137</c:v>
                </c:pt>
                <c:pt idx="12">
                  <c:v>4204</c:v>
                </c:pt>
                <c:pt idx="13">
                  <c:v>4271</c:v>
                </c:pt>
                <c:pt idx="14">
                  <c:v>4319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5-40D1-8601-90D126DB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03871"/>
        <c:axId val="1908002911"/>
      </c:scatterChart>
      <c:valAx>
        <c:axId val="19080038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P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P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budget (in million dollars)</a:t>
                </a:r>
                <a:endParaRPr lang="en-PH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002911"/>
        <c:crosses val="autoZero"/>
        <c:crossBetween val="midCat"/>
      </c:valAx>
      <c:valAx>
        <c:axId val="1908002911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P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Optimal</a:t>
                </a:r>
                <a:r>
                  <a:rPr lang="en-PH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z (in million viewers)</a:t>
                </a:r>
                <a:endParaRPr lang="en-PH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0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0</xdr:row>
      <xdr:rowOff>138111</xdr:rowOff>
    </xdr:from>
    <xdr:to>
      <xdr:col>11</xdr:col>
      <xdr:colOff>276224</xdr:colOff>
      <xdr:row>15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907E8-E7B8-5C99-94F9-F06F66B4A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8E5-ACAC-4250-B20D-6EB989B40AF3}">
  <dimension ref="A2:AG397"/>
  <sheetViews>
    <sheetView tabSelected="1" zoomScale="65" zoomScaleNormal="65" workbookViewId="0">
      <selection activeCell="AD388" sqref="AD388"/>
    </sheetView>
  </sheetViews>
  <sheetFormatPr defaultColWidth="8.88671875" defaultRowHeight="14.4" x14ac:dyDescent="0.3"/>
  <cols>
    <col min="1" max="1" width="11.77734375" style="1" customWidth="1"/>
    <col min="2" max="27" width="9.6640625" style="1" customWidth="1"/>
    <col min="28" max="28" width="0.77734375" style="1" customWidth="1"/>
    <col min="29" max="29" width="10.33203125" style="1" customWidth="1"/>
    <col min="30" max="30" width="8.77734375" style="1" customWidth="1"/>
    <col min="31" max="31" width="10.5546875" style="1" customWidth="1"/>
    <col min="32" max="32" width="9.44140625" style="1" bestFit="1" customWidth="1"/>
    <col min="33" max="33" width="23" style="1" customWidth="1"/>
    <col min="34" max="16384" width="8.88671875" style="1"/>
  </cols>
  <sheetData>
    <row r="2" spans="1:33" x14ac:dyDescent="0.3">
      <c r="B2" s="10" t="s">
        <v>58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C2" s="10" t="s">
        <v>14</v>
      </c>
      <c r="AD2" s="10"/>
      <c r="AE2" s="10"/>
      <c r="AF2" s="10"/>
    </row>
    <row r="3" spans="1:33" x14ac:dyDescent="0.3">
      <c r="D3" s="11"/>
      <c r="E3" s="11"/>
      <c r="J3" s="11"/>
      <c r="K3" s="11"/>
      <c r="L3" s="11"/>
      <c r="M3" s="11"/>
      <c r="N3" s="11"/>
      <c r="O3" s="11"/>
      <c r="P3" s="11"/>
      <c r="Q3" s="11"/>
    </row>
    <row r="4" spans="1:33" x14ac:dyDescent="0.3">
      <c r="A4" s="2" t="s">
        <v>1</v>
      </c>
      <c r="B4" s="2" t="s">
        <v>2</v>
      </c>
      <c r="C4" s="2" t="s">
        <v>3</v>
      </c>
      <c r="D4" s="4" t="s">
        <v>4</v>
      </c>
      <c r="E4" s="2" t="s">
        <v>5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24</v>
      </c>
      <c r="P4" s="2" t="s">
        <v>25</v>
      </c>
      <c r="Q4" s="2" t="s">
        <v>26</v>
      </c>
      <c r="R4" s="2" t="s">
        <v>28</v>
      </c>
      <c r="S4" s="2" t="s">
        <v>29</v>
      </c>
      <c r="T4" s="2" t="s">
        <v>30</v>
      </c>
      <c r="U4" s="2" t="s">
        <v>31</v>
      </c>
      <c r="V4" s="2" t="s">
        <v>32</v>
      </c>
      <c r="W4" s="2" t="s">
        <v>33</v>
      </c>
      <c r="X4" s="2" t="s">
        <v>34</v>
      </c>
      <c r="Y4" s="2" t="s">
        <v>35</v>
      </c>
      <c r="Z4" s="2" t="s">
        <v>39</v>
      </c>
      <c r="AA4" s="2" t="s">
        <v>10</v>
      </c>
      <c r="AC4" s="2" t="s">
        <v>2</v>
      </c>
      <c r="AD4" s="2" t="s">
        <v>11</v>
      </c>
      <c r="AE4" s="2" t="s">
        <v>10</v>
      </c>
      <c r="AF4" s="2" t="s">
        <v>12</v>
      </c>
    </row>
    <row r="5" spans="1:33" x14ac:dyDescent="0.3">
      <c r="A5" s="3"/>
      <c r="B5" s="2" t="s">
        <v>3</v>
      </c>
      <c r="C5" s="1">
        <v>1</v>
      </c>
      <c r="D5" s="5">
        <v>-9.7200000000000006</v>
      </c>
      <c r="E5" s="1">
        <v>-9.67</v>
      </c>
      <c r="F5" s="1">
        <v>-6.7</v>
      </c>
      <c r="G5" s="1">
        <v>-9.1</v>
      </c>
      <c r="H5" s="1">
        <v>-9.5</v>
      </c>
      <c r="I5" s="1">
        <v>-3.4</v>
      </c>
      <c r="J5" s="1">
        <v>-9.5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D5" s="2" t="s">
        <v>4</v>
      </c>
    </row>
    <row r="6" spans="1:33" x14ac:dyDescent="0.3">
      <c r="A6" s="3"/>
      <c r="B6" s="10" t="s">
        <v>38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C6" s="10" t="s">
        <v>13</v>
      </c>
      <c r="AD6" s="10"/>
      <c r="AE6" s="10"/>
      <c r="AF6" s="10"/>
    </row>
    <row r="7" spans="1:33" x14ac:dyDescent="0.3">
      <c r="B7" s="2" t="s">
        <v>6</v>
      </c>
      <c r="C7" s="1">
        <v>0</v>
      </c>
      <c r="D7" s="5">
        <v>66954</v>
      </c>
      <c r="E7" s="1">
        <v>27322</v>
      </c>
      <c r="F7" s="1">
        <v>99780</v>
      </c>
      <c r="G7" s="1">
        <v>42756</v>
      </c>
      <c r="H7" s="1">
        <v>30082</v>
      </c>
      <c r="I7" s="1">
        <v>24646</v>
      </c>
      <c r="J7" s="1">
        <v>117939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17000000</v>
      </c>
      <c r="AC7" s="2" t="s">
        <v>6</v>
      </c>
      <c r="AD7" s="1">
        <v>66954</v>
      </c>
      <c r="AE7" s="1">
        <v>17000000</v>
      </c>
      <c r="AF7" s="1">
        <f t="shared" ref="AF7:AF22" si="0">AE7/AD7</f>
        <v>253.9056665770529</v>
      </c>
    </row>
    <row r="8" spans="1:33" x14ac:dyDescent="0.3">
      <c r="B8" s="4" t="s">
        <v>7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-1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30</v>
      </c>
      <c r="AC8" s="2" t="s">
        <v>7</v>
      </c>
      <c r="AD8" s="1">
        <v>1</v>
      </c>
      <c r="AE8" s="1">
        <v>30</v>
      </c>
      <c r="AF8" s="1">
        <f t="shared" si="0"/>
        <v>30</v>
      </c>
      <c r="AG8" s="1" t="s">
        <v>17</v>
      </c>
    </row>
    <row r="9" spans="1:33" x14ac:dyDescent="0.3">
      <c r="B9" s="2" t="s">
        <v>8</v>
      </c>
      <c r="C9" s="1">
        <v>0</v>
      </c>
      <c r="D9" s="5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-1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30</v>
      </c>
      <c r="AC9" s="2" t="s">
        <v>8</v>
      </c>
      <c r="AD9" s="1">
        <v>0</v>
      </c>
      <c r="AE9" s="1">
        <v>30</v>
      </c>
      <c r="AF9" s="1" t="e">
        <f t="shared" si="0"/>
        <v>#DIV/0!</v>
      </c>
    </row>
    <row r="10" spans="1:33" x14ac:dyDescent="0.3">
      <c r="B10" s="2" t="s">
        <v>9</v>
      </c>
      <c r="C10" s="1">
        <v>0</v>
      </c>
      <c r="D10" s="5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-1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30</v>
      </c>
      <c r="AC10" s="2" t="s">
        <v>9</v>
      </c>
      <c r="AD10" s="1">
        <v>0</v>
      </c>
      <c r="AE10" s="1">
        <v>30</v>
      </c>
      <c r="AF10" s="1" t="e">
        <f t="shared" si="0"/>
        <v>#DIV/0!</v>
      </c>
    </row>
    <row r="11" spans="1:33" x14ac:dyDescent="0.3">
      <c r="B11" s="2" t="s">
        <v>24</v>
      </c>
      <c r="C11" s="1">
        <v>0</v>
      </c>
      <c r="D11" s="5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-1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30</v>
      </c>
      <c r="AC11" s="2" t="s">
        <v>24</v>
      </c>
      <c r="AD11" s="1">
        <v>0</v>
      </c>
      <c r="AE11" s="1">
        <v>30</v>
      </c>
      <c r="AF11" s="1" t="e">
        <f t="shared" si="0"/>
        <v>#DIV/0!</v>
      </c>
    </row>
    <row r="12" spans="1:33" x14ac:dyDescent="0.3">
      <c r="B12" s="2" t="s">
        <v>25</v>
      </c>
      <c r="C12" s="1">
        <v>0</v>
      </c>
      <c r="D12" s="5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-1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30</v>
      </c>
      <c r="AC12" s="2" t="s">
        <v>25</v>
      </c>
      <c r="AD12" s="1">
        <v>0</v>
      </c>
      <c r="AE12" s="1">
        <v>30</v>
      </c>
      <c r="AF12" s="1" t="e">
        <f t="shared" si="0"/>
        <v>#DIV/0!</v>
      </c>
    </row>
    <row r="13" spans="1:33" x14ac:dyDescent="0.3">
      <c r="B13" s="2" t="s">
        <v>26</v>
      </c>
      <c r="C13" s="1">
        <v>0</v>
      </c>
      <c r="D13" s="5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-1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30</v>
      </c>
      <c r="AC13" s="2" t="s">
        <v>26</v>
      </c>
      <c r="AD13" s="1">
        <v>0</v>
      </c>
      <c r="AE13" s="1">
        <v>30</v>
      </c>
      <c r="AF13" s="1" t="e">
        <f t="shared" si="0"/>
        <v>#DIV/0!</v>
      </c>
    </row>
    <row r="14" spans="1:33" x14ac:dyDescent="0.3">
      <c r="B14" s="2" t="s">
        <v>28</v>
      </c>
      <c r="C14" s="1">
        <v>0</v>
      </c>
      <c r="D14" s="5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-1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30</v>
      </c>
      <c r="AC14" s="2" t="s">
        <v>28</v>
      </c>
      <c r="AD14" s="1">
        <v>0</v>
      </c>
      <c r="AE14" s="1">
        <v>30</v>
      </c>
      <c r="AF14" s="1" t="e">
        <f t="shared" si="0"/>
        <v>#DIV/0!</v>
      </c>
    </row>
    <row r="15" spans="1:33" x14ac:dyDescent="0.3">
      <c r="B15" s="2" t="s">
        <v>29</v>
      </c>
      <c r="C15" s="1">
        <v>0</v>
      </c>
      <c r="D15" s="5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75</v>
      </c>
      <c r="AC15" s="2" t="s">
        <v>29</v>
      </c>
      <c r="AD15" s="1">
        <v>1</v>
      </c>
      <c r="AE15" s="1">
        <v>75</v>
      </c>
      <c r="AF15" s="1">
        <f t="shared" si="0"/>
        <v>75</v>
      </c>
    </row>
    <row r="16" spans="1:33" x14ac:dyDescent="0.3">
      <c r="B16" s="2" t="s">
        <v>30</v>
      </c>
      <c r="C16" s="1">
        <v>0</v>
      </c>
      <c r="D16" s="5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75</v>
      </c>
      <c r="AC16" s="2" t="s">
        <v>30</v>
      </c>
      <c r="AD16" s="1">
        <v>0</v>
      </c>
      <c r="AE16" s="1">
        <v>75</v>
      </c>
      <c r="AF16" s="1" t="e">
        <f t="shared" si="0"/>
        <v>#DIV/0!</v>
      </c>
    </row>
    <row r="17" spans="1:32" x14ac:dyDescent="0.3">
      <c r="B17" s="2" t="s">
        <v>31</v>
      </c>
      <c r="C17" s="1">
        <v>0</v>
      </c>
      <c r="D17" s="5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75</v>
      </c>
      <c r="AC17" s="2" t="s">
        <v>31</v>
      </c>
      <c r="AD17" s="1">
        <v>0</v>
      </c>
      <c r="AE17" s="1">
        <v>75</v>
      </c>
      <c r="AF17" s="1" t="e">
        <f t="shared" si="0"/>
        <v>#DIV/0!</v>
      </c>
    </row>
    <row r="18" spans="1:32" x14ac:dyDescent="0.3">
      <c r="B18" s="2" t="s">
        <v>32</v>
      </c>
      <c r="C18" s="1">
        <v>0</v>
      </c>
      <c r="D18" s="5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75</v>
      </c>
      <c r="AC18" s="2" t="s">
        <v>32</v>
      </c>
      <c r="AD18" s="1">
        <v>0</v>
      </c>
      <c r="AE18" s="1">
        <v>75</v>
      </c>
      <c r="AF18" s="1" t="e">
        <f t="shared" si="0"/>
        <v>#DIV/0!</v>
      </c>
    </row>
    <row r="19" spans="1:32" x14ac:dyDescent="0.3">
      <c r="B19" s="2" t="s">
        <v>33</v>
      </c>
      <c r="C19" s="1">
        <v>0</v>
      </c>
      <c r="D19" s="5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75</v>
      </c>
      <c r="AC19" s="2" t="s">
        <v>33</v>
      </c>
      <c r="AD19" s="1">
        <v>0</v>
      </c>
      <c r="AE19" s="1">
        <v>75</v>
      </c>
      <c r="AF19" s="1" t="e">
        <f t="shared" si="0"/>
        <v>#DIV/0!</v>
      </c>
    </row>
    <row r="20" spans="1:32" x14ac:dyDescent="0.3">
      <c r="B20" s="2" t="s">
        <v>34</v>
      </c>
      <c r="C20" s="1">
        <v>0</v>
      </c>
      <c r="D20" s="5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75</v>
      </c>
      <c r="AC20" s="2" t="s">
        <v>34</v>
      </c>
      <c r="AD20" s="1">
        <v>0</v>
      </c>
      <c r="AE20" s="1">
        <v>75</v>
      </c>
      <c r="AF20" s="1" t="e">
        <f t="shared" si="0"/>
        <v>#DIV/0!</v>
      </c>
    </row>
    <row r="21" spans="1:32" x14ac:dyDescent="0.3">
      <c r="B21" s="2" t="s">
        <v>36</v>
      </c>
      <c r="C21" s="1">
        <v>0</v>
      </c>
      <c r="D21" s="5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75</v>
      </c>
      <c r="AC21" s="2" t="s">
        <v>36</v>
      </c>
      <c r="AD21" s="1">
        <v>0</v>
      </c>
      <c r="AE21" s="1">
        <v>75</v>
      </c>
      <c r="AF21" s="1" t="e">
        <f t="shared" si="0"/>
        <v>#DIV/0!</v>
      </c>
    </row>
    <row r="22" spans="1:32" x14ac:dyDescent="0.3">
      <c r="B22" s="2" t="s">
        <v>37</v>
      </c>
      <c r="C22" s="1">
        <v>0</v>
      </c>
      <c r="D22" s="5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-1</v>
      </c>
      <c r="AA22" s="1">
        <v>315</v>
      </c>
      <c r="AC22" s="2" t="s">
        <v>37</v>
      </c>
      <c r="AD22" s="1">
        <v>1</v>
      </c>
      <c r="AE22" s="1">
        <v>315</v>
      </c>
      <c r="AF22" s="1">
        <f t="shared" si="0"/>
        <v>315</v>
      </c>
    </row>
    <row r="23" spans="1:32" x14ac:dyDescent="0.3">
      <c r="B23" s="2"/>
      <c r="AC23" s="2"/>
    </row>
    <row r="24" spans="1:32" x14ac:dyDescent="0.3">
      <c r="A24" s="1" t="s">
        <v>16</v>
      </c>
      <c r="B24" s="1">
        <v>1</v>
      </c>
    </row>
    <row r="27" spans="1:32" x14ac:dyDescent="0.3">
      <c r="B27" s="10" t="s">
        <v>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C27" s="10" t="s">
        <v>14</v>
      </c>
      <c r="AD27" s="10"/>
      <c r="AE27" s="10"/>
      <c r="AF27" s="10"/>
    </row>
    <row r="28" spans="1:32" x14ac:dyDescent="0.3">
      <c r="D28" s="11"/>
      <c r="E28" s="11"/>
      <c r="J28" s="11"/>
      <c r="K28" s="11"/>
      <c r="L28" s="11"/>
      <c r="M28" s="11"/>
      <c r="N28" s="11"/>
      <c r="O28" s="11"/>
      <c r="P28" s="11"/>
      <c r="Q28" s="11"/>
    </row>
    <row r="29" spans="1:32" x14ac:dyDescent="0.3">
      <c r="A29" s="2" t="s">
        <v>15</v>
      </c>
      <c r="B29" s="2" t="s">
        <v>2</v>
      </c>
      <c r="C29" s="2" t="s">
        <v>3</v>
      </c>
      <c r="D29" s="2" t="s">
        <v>4</v>
      </c>
      <c r="E29" s="4" t="s">
        <v>5</v>
      </c>
      <c r="F29" s="2" t="s">
        <v>19</v>
      </c>
      <c r="G29" s="2" t="s">
        <v>20</v>
      </c>
      <c r="H29" s="2" t="s">
        <v>21</v>
      </c>
      <c r="I29" s="2" t="s">
        <v>22</v>
      </c>
      <c r="J29" s="2" t="s">
        <v>23</v>
      </c>
      <c r="K29" s="2" t="s">
        <v>6</v>
      </c>
      <c r="L29" s="2" t="s">
        <v>7</v>
      </c>
      <c r="M29" s="2" t="s">
        <v>8</v>
      </c>
      <c r="N29" s="2" t="s">
        <v>9</v>
      </c>
      <c r="O29" s="2" t="s">
        <v>24</v>
      </c>
      <c r="P29" s="2" t="s">
        <v>25</v>
      </c>
      <c r="Q29" s="2" t="s">
        <v>26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39</v>
      </c>
      <c r="AA29" s="2" t="s">
        <v>10</v>
      </c>
      <c r="AC29" s="2" t="s">
        <v>2</v>
      </c>
      <c r="AD29" s="2" t="s">
        <v>11</v>
      </c>
      <c r="AE29" s="2" t="s">
        <v>10</v>
      </c>
      <c r="AF29" s="2" t="s">
        <v>12</v>
      </c>
    </row>
    <row r="30" spans="1:32" x14ac:dyDescent="0.3">
      <c r="A30" s="3"/>
      <c r="B30" s="2" t="s">
        <v>3</v>
      </c>
      <c r="C30" s="1">
        <f t="shared" ref="C30:AA30" si="1">C5-($D$5*C$33)</f>
        <v>1</v>
      </c>
      <c r="D30" s="1">
        <f t="shared" si="1"/>
        <v>0</v>
      </c>
      <c r="E30" s="5">
        <f t="shared" si="1"/>
        <v>-9.67</v>
      </c>
      <c r="F30" s="1">
        <f t="shared" si="1"/>
        <v>-6.7</v>
      </c>
      <c r="G30" s="1">
        <f t="shared" si="1"/>
        <v>-9.1</v>
      </c>
      <c r="H30" s="1">
        <f t="shared" si="1"/>
        <v>-9.5</v>
      </c>
      <c r="I30" s="1">
        <f t="shared" si="1"/>
        <v>-3.4</v>
      </c>
      <c r="J30" s="1">
        <f t="shared" si="1"/>
        <v>-9.5</v>
      </c>
      <c r="K30" s="1">
        <f t="shared" si="1"/>
        <v>0</v>
      </c>
      <c r="L30" s="1">
        <f t="shared" si="1"/>
        <v>-9.7200000000000006</v>
      </c>
      <c r="M30" s="1">
        <f t="shared" si="1"/>
        <v>0</v>
      </c>
      <c r="N30" s="1">
        <f t="shared" si="1"/>
        <v>0</v>
      </c>
      <c r="O30" s="1">
        <f t="shared" si="1"/>
        <v>0</v>
      </c>
      <c r="P30" s="1">
        <f t="shared" si="1"/>
        <v>0</v>
      </c>
      <c r="Q30" s="1">
        <f t="shared" si="1"/>
        <v>0</v>
      </c>
      <c r="R30" s="1">
        <f t="shared" si="1"/>
        <v>0</v>
      </c>
      <c r="S30" s="1">
        <f t="shared" si="1"/>
        <v>0</v>
      </c>
      <c r="T30" s="1">
        <f t="shared" si="1"/>
        <v>0</v>
      </c>
      <c r="U30" s="1">
        <f t="shared" si="1"/>
        <v>0</v>
      </c>
      <c r="V30" s="1">
        <f t="shared" si="1"/>
        <v>0</v>
      </c>
      <c r="W30" s="1">
        <f t="shared" si="1"/>
        <v>0</v>
      </c>
      <c r="X30" s="1">
        <f t="shared" si="1"/>
        <v>0</v>
      </c>
      <c r="Y30" s="1">
        <f t="shared" si="1"/>
        <v>0</v>
      </c>
      <c r="Z30" s="1">
        <f t="shared" si="1"/>
        <v>0</v>
      </c>
      <c r="AA30" s="1">
        <f t="shared" si="1"/>
        <v>291.60000000000002</v>
      </c>
      <c r="AD30" s="2" t="s">
        <v>5</v>
      </c>
    </row>
    <row r="31" spans="1:32" x14ac:dyDescent="0.3">
      <c r="A31" s="3"/>
      <c r="B31" s="10" t="s">
        <v>38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C31" s="10" t="s">
        <v>13</v>
      </c>
      <c r="AD31" s="10"/>
      <c r="AE31" s="10"/>
      <c r="AF31" s="10"/>
    </row>
    <row r="32" spans="1:32" x14ac:dyDescent="0.3">
      <c r="B32" s="2" t="s">
        <v>6</v>
      </c>
      <c r="C32" s="1">
        <f t="shared" ref="C32:AA32" si="2">C7-($D7*C$33)</f>
        <v>0</v>
      </c>
      <c r="D32" s="1">
        <f t="shared" si="2"/>
        <v>0</v>
      </c>
      <c r="E32" s="5">
        <f t="shared" si="2"/>
        <v>27322</v>
      </c>
      <c r="F32" s="1">
        <f t="shared" si="2"/>
        <v>99780</v>
      </c>
      <c r="G32" s="1">
        <f t="shared" si="2"/>
        <v>42756</v>
      </c>
      <c r="H32" s="1">
        <f t="shared" si="2"/>
        <v>30082</v>
      </c>
      <c r="I32" s="1">
        <f t="shared" si="2"/>
        <v>24646</v>
      </c>
      <c r="J32" s="1">
        <f t="shared" si="2"/>
        <v>117939</v>
      </c>
      <c r="K32" s="1">
        <f t="shared" si="2"/>
        <v>1</v>
      </c>
      <c r="L32" s="1">
        <f t="shared" si="2"/>
        <v>66954</v>
      </c>
      <c r="M32" s="1">
        <f t="shared" si="2"/>
        <v>0</v>
      </c>
      <c r="N32" s="1">
        <f t="shared" si="2"/>
        <v>0</v>
      </c>
      <c r="O32" s="1">
        <f t="shared" si="2"/>
        <v>0</v>
      </c>
      <c r="P32" s="1">
        <f t="shared" si="2"/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T32" s="1">
        <f t="shared" si="2"/>
        <v>0</v>
      </c>
      <c r="U32" s="1">
        <f t="shared" si="2"/>
        <v>0</v>
      </c>
      <c r="V32" s="1">
        <f t="shared" si="2"/>
        <v>0</v>
      </c>
      <c r="W32" s="1">
        <f t="shared" si="2"/>
        <v>0</v>
      </c>
      <c r="X32" s="1">
        <f t="shared" si="2"/>
        <v>0</v>
      </c>
      <c r="Y32" s="1">
        <f t="shared" si="2"/>
        <v>0</v>
      </c>
      <c r="Z32" s="1">
        <f t="shared" si="2"/>
        <v>0</v>
      </c>
      <c r="AA32" s="1">
        <f t="shared" si="2"/>
        <v>14991380</v>
      </c>
      <c r="AC32" s="2" t="str">
        <f>B32</f>
        <v>s1</v>
      </c>
      <c r="AD32" s="1">
        <f>E32</f>
        <v>27322</v>
      </c>
      <c r="AE32" s="1">
        <f>AA32</f>
        <v>14991380</v>
      </c>
      <c r="AF32" s="1">
        <f t="shared" ref="AF32:AF47" si="3">AE32/AD32</f>
        <v>548.692628650904</v>
      </c>
    </row>
    <row r="33" spans="2:33" x14ac:dyDescent="0.3">
      <c r="B33" s="2" t="s">
        <v>4</v>
      </c>
      <c r="C33" s="1">
        <f t="shared" ref="C33:AA33" si="4">C8/$B$24</f>
        <v>0</v>
      </c>
      <c r="D33" s="1">
        <f t="shared" si="4"/>
        <v>1</v>
      </c>
      <c r="E33" s="5">
        <f t="shared" si="4"/>
        <v>0</v>
      </c>
      <c r="F33" s="1">
        <f t="shared" si="4"/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  <c r="L33" s="1">
        <f t="shared" si="4"/>
        <v>-1</v>
      </c>
      <c r="M33" s="1">
        <f t="shared" si="4"/>
        <v>0</v>
      </c>
      <c r="N33" s="1">
        <f t="shared" si="4"/>
        <v>0</v>
      </c>
      <c r="O33" s="1">
        <f t="shared" si="4"/>
        <v>0</v>
      </c>
      <c r="P33" s="1">
        <f t="shared" si="4"/>
        <v>0</v>
      </c>
      <c r="Q33" s="1">
        <f t="shared" si="4"/>
        <v>0</v>
      </c>
      <c r="R33" s="1">
        <f t="shared" si="4"/>
        <v>0</v>
      </c>
      <c r="S33" s="1">
        <f t="shared" si="4"/>
        <v>0</v>
      </c>
      <c r="T33" s="1">
        <f t="shared" si="4"/>
        <v>0</v>
      </c>
      <c r="U33" s="1">
        <f t="shared" si="4"/>
        <v>0</v>
      </c>
      <c r="V33" s="1">
        <f t="shared" si="4"/>
        <v>0</v>
      </c>
      <c r="W33" s="1">
        <f t="shared" si="4"/>
        <v>0</v>
      </c>
      <c r="X33" s="1">
        <f t="shared" si="4"/>
        <v>0</v>
      </c>
      <c r="Y33" s="1">
        <f t="shared" si="4"/>
        <v>0</v>
      </c>
      <c r="Z33" s="1">
        <f t="shared" si="4"/>
        <v>0</v>
      </c>
      <c r="AA33" s="1">
        <f t="shared" si="4"/>
        <v>30</v>
      </c>
      <c r="AC33" s="2" t="str">
        <f t="shared" ref="AC33:AC47" si="5">B33</f>
        <v>x1</v>
      </c>
      <c r="AD33" s="1">
        <f t="shared" ref="AD33:AD47" si="6">E33</f>
        <v>0</v>
      </c>
      <c r="AE33" s="1">
        <f t="shared" ref="AE33:AE47" si="7">AA33</f>
        <v>30</v>
      </c>
      <c r="AF33" s="1" t="e">
        <f t="shared" si="3"/>
        <v>#DIV/0!</v>
      </c>
    </row>
    <row r="34" spans="2:33" x14ac:dyDescent="0.3">
      <c r="B34" s="4" t="s">
        <v>8</v>
      </c>
      <c r="C34" s="5">
        <f t="shared" ref="C34:AA34" si="8">C9-($D9*C$33)</f>
        <v>0</v>
      </c>
      <c r="D34" s="5">
        <f t="shared" si="8"/>
        <v>0</v>
      </c>
      <c r="E34" s="5">
        <f t="shared" si="8"/>
        <v>1</v>
      </c>
      <c r="F34" s="5">
        <f t="shared" si="8"/>
        <v>0</v>
      </c>
      <c r="G34" s="5">
        <f t="shared" si="8"/>
        <v>0</v>
      </c>
      <c r="H34" s="5">
        <f t="shared" si="8"/>
        <v>0</v>
      </c>
      <c r="I34" s="5">
        <f t="shared" si="8"/>
        <v>0</v>
      </c>
      <c r="J34" s="5">
        <f t="shared" si="8"/>
        <v>0</v>
      </c>
      <c r="K34" s="5">
        <f t="shared" si="8"/>
        <v>0</v>
      </c>
      <c r="L34" s="5">
        <f t="shared" si="8"/>
        <v>0</v>
      </c>
      <c r="M34" s="5">
        <f t="shared" si="8"/>
        <v>-1</v>
      </c>
      <c r="N34" s="5">
        <f t="shared" si="8"/>
        <v>0</v>
      </c>
      <c r="O34" s="5">
        <f t="shared" si="8"/>
        <v>0</v>
      </c>
      <c r="P34" s="5">
        <f t="shared" si="8"/>
        <v>0</v>
      </c>
      <c r="Q34" s="5">
        <f t="shared" si="8"/>
        <v>0</v>
      </c>
      <c r="R34" s="5">
        <f t="shared" si="8"/>
        <v>0</v>
      </c>
      <c r="S34" s="5">
        <f t="shared" si="8"/>
        <v>0</v>
      </c>
      <c r="T34" s="5">
        <f t="shared" si="8"/>
        <v>0</v>
      </c>
      <c r="U34" s="5">
        <f t="shared" si="8"/>
        <v>0</v>
      </c>
      <c r="V34" s="5">
        <f t="shared" si="8"/>
        <v>0</v>
      </c>
      <c r="W34" s="5">
        <f t="shared" si="8"/>
        <v>0</v>
      </c>
      <c r="X34" s="5">
        <f t="shared" si="8"/>
        <v>0</v>
      </c>
      <c r="Y34" s="5">
        <f t="shared" si="8"/>
        <v>0</v>
      </c>
      <c r="Z34" s="5">
        <f t="shared" si="8"/>
        <v>0</v>
      </c>
      <c r="AA34" s="5">
        <f t="shared" si="8"/>
        <v>30</v>
      </c>
      <c r="AC34" s="2" t="str">
        <f t="shared" si="5"/>
        <v>s3</v>
      </c>
      <c r="AD34" s="1">
        <f t="shared" si="6"/>
        <v>1</v>
      </c>
      <c r="AE34" s="1">
        <f t="shared" si="7"/>
        <v>30</v>
      </c>
      <c r="AF34" s="1">
        <f t="shared" si="3"/>
        <v>30</v>
      </c>
      <c r="AG34" s="1" t="s">
        <v>17</v>
      </c>
    </row>
    <row r="35" spans="2:33" x14ac:dyDescent="0.3">
      <c r="B35" s="2" t="s">
        <v>9</v>
      </c>
      <c r="C35" s="1">
        <f t="shared" ref="C35:AA35" si="9">C10-($D10*C$33)</f>
        <v>0</v>
      </c>
      <c r="D35" s="1">
        <f t="shared" si="9"/>
        <v>0</v>
      </c>
      <c r="E35" s="5">
        <f t="shared" si="9"/>
        <v>0</v>
      </c>
      <c r="F35" s="1">
        <f t="shared" si="9"/>
        <v>1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0</v>
      </c>
      <c r="L35" s="1">
        <f t="shared" si="9"/>
        <v>0</v>
      </c>
      <c r="M35" s="1">
        <f t="shared" si="9"/>
        <v>0</v>
      </c>
      <c r="N35" s="1">
        <f t="shared" si="9"/>
        <v>-1</v>
      </c>
      <c r="O35" s="1">
        <f t="shared" si="9"/>
        <v>0</v>
      </c>
      <c r="P35" s="1">
        <f t="shared" si="9"/>
        <v>0</v>
      </c>
      <c r="Q35" s="1">
        <f t="shared" si="9"/>
        <v>0</v>
      </c>
      <c r="R35" s="1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30</v>
      </c>
      <c r="AC35" s="2" t="str">
        <f t="shared" si="5"/>
        <v>s4</v>
      </c>
      <c r="AD35" s="1">
        <f t="shared" si="6"/>
        <v>0</v>
      </c>
      <c r="AE35" s="1">
        <f t="shared" si="7"/>
        <v>30</v>
      </c>
      <c r="AF35" s="1" t="e">
        <f t="shared" si="3"/>
        <v>#DIV/0!</v>
      </c>
    </row>
    <row r="36" spans="2:33" x14ac:dyDescent="0.3">
      <c r="B36" s="2" t="s">
        <v>24</v>
      </c>
      <c r="C36" s="1">
        <f t="shared" ref="C36:AA36" si="10">C11-($D11*C$33)</f>
        <v>0</v>
      </c>
      <c r="D36" s="1">
        <f t="shared" si="10"/>
        <v>0</v>
      </c>
      <c r="E36" s="5">
        <f t="shared" si="10"/>
        <v>0</v>
      </c>
      <c r="F36" s="1">
        <f t="shared" si="10"/>
        <v>0</v>
      </c>
      <c r="G36" s="1">
        <f t="shared" si="10"/>
        <v>1</v>
      </c>
      <c r="H36" s="1">
        <f t="shared" si="10"/>
        <v>0</v>
      </c>
      <c r="I36" s="1">
        <f t="shared" si="10"/>
        <v>0</v>
      </c>
      <c r="J36" s="1">
        <f t="shared" si="10"/>
        <v>0</v>
      </c>
      <c r="K36" s="1">
        <f t="shared" si="10"/>
        <v>0</v>
      </c>
      <c r="L36" s="1">
        <f t="shared" si="10"/>
        <v>0</v>
      </c>
      <c r="M36" s="1">
        <f t="shared" si="10"/>
        <v>0</v>
      </c>
      <c r="N36" s="1">
        <f t="shared" si="10"/>
        <v>0</v>
      </c>
      <c r="O36" s="1">
        <f t="shared" si="10"/>
        <v>-1</v>
      </c>
      <c r="P36" s="1">
        <f t="shared" si="10"/>
        <v>0</v>
      </c>
      <c r="Q36" s="1">
        <f t="shared" si="10"/>
        <v>0</v>
      </c>
      <c r="R36" s="1">
        <f t="shared" si="10"/>
        <v>0</v>
      </c>
      <c r="S36" s="1">
        <f t="shared" si="10"/>
        <v>0</v>
      </c>
      <c r="T36" s="1">
        <f t="shared" si="10"/>
        <v>0</v>
      </c>
      <c r="U36" s="1">
        <f t="shared" si="10"/>
        <v>0</v>
      </c>
      <c r="V36" s="1">
        <f t="shared" si="10"/>
        <v>0</v>
      </c>
      <c r="W36" s="1">
        <f t="shared" si="10"/>
        <v>0</v>
      </c>
      <c r="X36" s="1">
        <f t="shared" si="10"/>
        <v>0</v>
      </c>
      <c r="Y36" s="1">
        <f t="shared" si="10"/>
        <v>0</v>
      </c>
      <c r="Z36" s="1">
        <f t="shared" si="10"/>
        <v>0</v>
      </c>
      <c r="AA36" s="1">
        <f t="shared" si="10"/>
        <v>30</v>
      </c>
      <c r="AC36" s="2" t="str">
        <f t="shared" si="5"/>
        <v>s5</v>
      </c>
      <c r="AD36" s="1">
        <f t="shared" si="6"/>
        <v>0</v>
      </c>
      <c r="AE36" s="1">
        <f t="shared" si="7"/>
        <v>30</v>
      </c>
      <c r="AF36" s="1" t="e">
        <f t="shared" si="3"/>
        <v>#DIV/0!</v>
      </c>
    </row>
    <row r="37" spans="2:33" x14ac:dyDescent="0.3">
      <c r="B37" s="2" t="s">
        <v>25</v>
      </c>
      <c r="C37" s="1">
        <f t="shared" ref="C37:AA37" si="11">C12-($D12*C$33)</f>
        <v>0</v>
      </c>
      <c r="D37" s="1">
        <f t="shared" si="11"/>
        <v>0</v>
      </c>
      <c r="E37" s="5">
        <f t="shared" si="11"/>
        <v>0</v>
      </c>
      <c r="F37" s="1">
        <f t="shared" si="11"/>
        <v>0</v>
      </c>
      <c r="G37" s="1">
        <f t="shared" si="11"/>
        <v>0</v>
      </c>
      <c r="H37" s="1">
        <f t="shared" si="11"/>
        <v>1</v>
      </c>
      <c r="I37" s="1">
        <f t="shared" si="11"/>
        <v>0</v>
      </c>
      <c r="J37" s="1">
        <f t="shared" si="11"/>
        <v>0</v>
      </c>
      <c r="K37" s="1">
        <f t="shared" si="11"/>
        <v>0</v>
      </c>
      <c r="L37" s="1">
        <f t="shared" si="11"/>
        <v>0</v>
      </c>
      <c r="M37" s="1">
        <f t="shared" si="11"/>
        <v>0</v>
      </c>
      <c r="N37" s="1">
        <f t="shared" si="11"/>
        <v>0</v>
      </c>
      <c r="O37" s="1">
        <f t="shared" si="11"/>
        <v>0</v>
      </c>
      <c r="P37" s="1">
        <f t="shared" si="11"/>
        <v>-1</v>
      </c>
      <c r="Q37" s="1">
        <f t="shared" si="11"/>
        <v>0</v>
      </c>
      <c r="R37" s="1">
        <f t="shared" si="11"/>
        <v>0</v>
      </c>
      <c r="S37" s="1">
        <f t="shared" si="11"/>
        <v>0</v>
      </c>
      <c r="T37" s="1">
        <f t="shared" si="11"/>
        <v>0</v>
      </c>
      <c r="U37" s="1">
        <f t="shared" si="11"/>
        <v>0</v>
      </c>
      <c r="V37" s="1">
        <f t="shared" si="11"/>
        <v>0</v>
      </c>
      <c r="W37" s="1">
        <f t="shared" si="11"/>
        <v>0</v>
      </c>
      <c r="X37" s="1">
        <f t="shared" si="11"/>
        <v>0</v>
      </c>
      <c r="Y37" s="1">
        <f t="shared" si="11"/>
        <v>0</v>
      </c>
      <c r="Z37" s="1">
        <f t="shared" si="11"/>
        <v>0</v>
      </c>
      <c r="AA37" s="1">
        <f t="shared" si="11"/>
        <v>30</v>
      </c>
      <c r="AC37" s="2" t="str">
        <f t="shared" si="5"/>
        <v>s6</v>
      </c>
      <c r="AD37" s="1">
        <f t="shared" si="6"/>
        <v>0</v>
      </c>
      <c r="AE37" s="1">
        <f t="shared" si="7"/>
        <v>30</v>
      </c>
      <c r="AF37" s="1" t="e">
        <f t="shared" si="3"/>
        <v>#DIV/0!</v>
      </c>
    </row>
    <row r="38" spans="2:33" x14ac:dyDescent="0.3">
      <c r="B38" s="2" t="s">
        <v>26</v>
      </c>
      <c r="C38" s="1">
        <f t="shared" ref="C38:AA38" si="12">C13-($D13*C$33)</f>
        <v>0</v>
      </c>
      <c r="D38" s="1">
        <f t="shared" si="12"/>
        <v>0</v>
      </c>
      <c r="E38" s="5">
        <f t="shared" si="12"/>
        <v>0</v>
      </c>
      <c r="F38" s="1">
        <f t="shared" si="12"/>
        <v>0</v>
      </c>
      <c r="G38" s="1">
        <f t="shared" si="12"/>
        <v>0</v>
      </c>
      <c r="H38" s="1">
        <f t="shared" si="12"/>
        <v>0</v>
      </c>
      <c r="I38" s="1">
        <f t="shared" si="12"/>
        <v>1</v>
      </c>
      <c r="J38" s="1">
        <f t="shared" si="12"/>
        <v>0</v>
      </c>
      <c r="K38" s="1">
        <f t="shared" si="12"/>
        <v>0</v>
      </c>
      <c r="L38" s="1">
        <f t="shared" si="12"/>
        <v>0</v>
      </c>
      <c r="M38" s="1">
        <f t="shared" si="12"/>
        <v>0</v>
      </c>
      <c r="N38" s="1">
        <f t="shared" si="12"/>
        <v>0</v>
      </c>
      <c r="O38" s="1">
        <f t="shared" si="12"/>
        <v>0</v>
      </c>
      <c r="P38" s="1">
        <f t="shared" si="12"/>
        <v>0</v>
      </c>
      <c r="Q38" s="1">
        <f t="shared" si="12"/>
        <v>-1</v>
      </c>
      <c r="R38" s="1">
        <f t="shared" si="12"/>
        <v>0</v>
      </c>
      <c r="S38" s="1">
        <f t="shared" si="12"/>
        <v>0</v>
      </c>
      <c r="T38" s="1">
        <f t="shared" si="12"/>
        <v>0</v>
      </c>
      <c r="U38" s="1">
        <f t="shared" si="12"/>
        <v>0</v>
      </c>
      <c r="V38" s="1">
        <f t="shared" si="12"/>
        <v>0</v>
      </c>
      <c r="W38" s="1">
        <f t="shared" si="12"/>
        <v>0</v>
      </c>
      <c r="X38" s="1">
        <f t="shared" si="12"/>
        <v>0</v>
      </c>
      <c r="Y38" s="1">
        <f t="shared" si="12"/>
        <v>0</v>
      </c>
      <c r="Z38" s="1">
        <f t="shared" si="12"/>
        <v>0</v>
      </c>
      <c r="AA38" s="1">
        <f t="shared" si="12"/>
        <v>30</v>
      </c>
      <c r="AC38" s="2" t="str">
        <f t="shared" si="5"/>
        <v>s7</v>
      </c>
      <c r="AD38" s="1">
        <f t="shared" si="6"/>
        <v>0</v>
      </c>
      <c r="AE38" s="1">
        <f t="shared" si="7"/>
        <v>30</v>
      </c>
      <c r="AF38" s="1" t="e">
        <f t="shared" si="3"/>
        <v>#DIV/0!</v>
      </c>
    </row>
    <row r="39" spans="2:33" x14ac:dyDescent="0.3">
      <c r="B39" s="2" t="s">
        <v>28</v>
      </c>
      <c r="C39" s="1">
        <f t="shared" ref="C39:AA39" si="13">C14-($D14*C$33)</f>
        <v>0</v>
      </c>
      <c r="D39" s="1">
        <f t="shared" si="13"/>
        <v>0</v>
      </c>
      <c r="E39" s="5">
        <f t="shared" si="13"/>
        <v>0</v>
      </c>
      <c r="F39" s="1">
        <f t="shared" si="13"/>
        <v>0</v>
      </c>
      <c r="G39" s="1">
        <f t="shared" si="13"/>
        <v>0</v>
      </c>
      <c r="H39" s="1">
        <f t="shared" si="13"/>
        <v>0</v>
      </c>
      <c r="I39" s="1">
        <f t="shared" si="13"/>
        <v>0</v>
      </c>
      <c r="J39" s="1">
        <f t="shared" si="13"/>
        <v>1</v>
      </c>
      <c r="K39" s="1">
        <f t="shared" si="13"/>
        <v>0</v>
      </c>
      <c r="L39" s="1">
        <f t="shared" si="13"/>
        <v>0</v>
      </c>
      <c r="M39" s="1">
        <f t="shared" si="13"/>
        <v>0</v>
      </c>
      <c r="N39" s="1">
        <f t="shared" si="13"/>
        <v>0</v>
      </c>
      <c r="O39" s="1">
        <f t="shared" si="13"/>
        <v>0</v>
      </c>
      <c r="P39" s="1">
        <f t="shared" si="13"/>
        <v>0</v>
      </c>
      <c r="Q39" s="1">
        <f t="shared" si="13"/>
        <v>0</v>
      </c>
      <c r="R39" s="1">
        <f t="shared" si="13"/>
        <v>-1</v>
      </c>
      <c r="S39" s="1">
        <f t="shared" si="13"/>
        <v>0</v>
      </c>
      <c r="T39" s="1">
        <f t="shared" si="13"/>
        <v>0</v>
      </c>
      <c r="U39" s="1">
        <f t="shared" si="13"/>
        <v>0</v>
      </c>
      <c r="V39" s="1">
        <f t="shared" si="13"/>
        <v>0</v>
      </c>
      <c r="W39" s="1">
        <f t="shared" si="13"/>
        <v>0</v>
      </c>
      <c r="X39" s="1">
        <f t="shared" si="13"/>
        <v>0</v>
      </c>
      <c r="Y39" s="1">
        <f t="shared" si="13"/>
        <v>0</v>
      </c>
      <c r="Z39" s="1">
        <f t="shared" si="13"/>
        <v>0</v>
      </c>
      <c r="AA39" s="1">
        <f t="shared" si="13"/>
        <v>30</v>
      </c>
      <c r="AC39" s="2" t="str">
        <f t="shared" si="5"/>
        <v>s8</v>
      </c>
      <c r="AD39" s="1">
        <f t="shared" si="6"/>
        <v>0</v>
      </c>
      <c r="AE39" s="1">
        <f t="shared" si="7"/>
        <v>30</v>
      </c>
      <c r="AF39" s="1" t="e">
        <f t="shared" si="3"/>
        <v>#DIV/0!</v>
      </c>
    </row>
    <row r="40" spans="2:33" x14ac:dyDescent="0.3">
      <c r="B40" s="2" t="s">
        <v>29</v>
      </c>
      <c r="C40" s="1">
        <f t="shared" ref="C40:AA40" si="14">C15-($D15*C$33)</f>
        <v>0</v>
      </c>
      <c r="D40" s="1">
        <f t="shared" si="14"/>
        <v>0</v>
      </c>
      <c r="E40" s="5">
        <f t="shared" si="14"/>
        <v>0</v>
      </c>
      <c r="F40" s="1">
        <f t="shared" si="14"/>
        <v>0</v>
      </c>
      <c r="G40" s="1">
        <f t="shared" si="14"/>
        <v>0</v>
      </c>
      <c r="H40" s="1">
        <f t="shared" si="14"/>
        <v>0</v>
      </c>
      <c r="I40" s="1">
        <f t="shared" si="14"/>
        <v>0</v>
      </c>
      <c r="J40" s="1">
        <f t="shared" si="14"/>
        <v>0</v>
      </c>
      <c r="K40" s="1">
        <f t="shared" si="14"/>
        <v>0</v>
      </c>
      <c r="L40" s="1">
        <f t="shared" si="14"/>
        <v>1</v>
      </c>
      <c r="M40" s="1">
        <f t="shared" si="14"/>
        <v>0</v>
      </c>
      <c r="N40" s="1">
        <f t="shared" si="14"/>
        <v>0</v>
      </c>
      <c r="O40" s="1">
        <f t="shared" si="14"/>
        <v>0</v>
      </c>
      <c r="P40" s="1">
        <f t="shared" si="14"/>
        <v>0</v>
      </c>
      <c r="Q40" s="1">
        <f t="shared" si="14"/>
        <v>0</v>
      </c>
      <c r="R40" s="1">
        <f t="shared" si="14"/>
        <v>0</v>
      </c>
      <c r="S40" s="1">
        <f t="shared" si="14"/>
        <v>1</v>
      </c>
      <c r="T40" s="1">
        <f t="shared" si="14"/>
        <v>0</v>
      </c>
      <c r="U40" s="1">
        <f t="shared" si="14"/>
        <v>0</v>
      </c>
      <c r="V40" s="1">
        <f t="shared" si="14"/>
        <v>0</v>
      </c>
      <c r="W40" s="1">
        <f t="shared" si="14"/>
        <v>0</v>
      </c>
      <c r="X40" s="1">
        <f t="shared" si="14"/>
        <v>0</v>
      </c>
      <c r="Y40" s="1">
        <f t="shared" si="14"/>
        <v>0</v>
      </c>
      <c r="Z40" s="1">
        <f t="shared" si="14"/>
        <v>0</v>
      </c>
      <c r="AA40" s="1">
        <f t="shared" si="14"/>
        <v>45</v>
      </c>
      <c r="AC40" s="2" t="str">
        <f t="shared" si="5"/>
        <v>s9</v>
      </c>
      <c r="AD40" s="1">
        <f t="shared" si="6"/>
        <v>0</v>
      </c>
      <c r="AE40" s="1">
        <f t="shared" si="7"/>
        <v>45</v>
      </c>
      <c r="AF40" s="1" t="e">
        <f t="shared" si="3"/>
        <v>#DIV/0!</v>
      </c>
    </row>
    <row r="41" spans="2:33" x14ac:dyDescent="0.3">
      <c r="B41" s="2" t="s">
        <v>30</v>
      </c>
      <c r="C41" s="1">
        <f t="shared" ref="C41:AA41" si="15">C16-($D16*C$33)</f>
        <v>0</v>
      </c>
      <c r="D41" s="1">
        <f t="shared" si="15"/>
        <v>0</v>
      </c>
      <c r="E41" s="5">
        <f t="shared" si="15"/>
        <v>1</v>
      </c>
      <c r="F41" s="1">
        <f t="shared" si="15"/>
        <v>0</v>
      </c>
      <c r="G41" s="1">
        <f t="shared" si="15"/>
        <v>0</v>
      </c>
      <c r="H41" s="1">
        <f t="shared" si="15"/>
        <v>0</v>
      </c>
      <c r="I41" s="1">
        <f t="shared" si="15"/>
        <v>0</v>
      </c>
      <c r="J41" s="1">
        <f t="shared" si="15"/>
        <v>0</v>
      </c>
      <c r="K41" s="1">
        <f t="shared" si="15"/>
        <v>0</v>
      </c>
      <c r="L41" s="1">
        <f t="shared" si="15"/>
        <v>0</v>
      </c>
      <c r="M41" s="1">
        <f t="shared" si="15"/>
        <v>0</v>
      </c>
      <c r="N41" s="1">
        <f t="shared" si="15"/>
        <v>0</v>
      </c>
      <c r="O41" s="1">
        <f t="shared" si="15"/>
        <v>0</v>
      </c>
      <c r="P41" s="1">
        <f t="shared" si="15"/>
        <v>0</v>
      </c>
      <c r="Q41" s="1">
        <f t="shared" si="15"/>
        <v>0</v>
      </c>
      <c r="R41" s="1">
        <f t="shared" si="15"/>
        <v>0</v>
      </c>
      <c r="S41" s="1">
        <f t="shared" si="15"/>
        <v>0</v>
      </c>
      <c r="T41" s="1">
        <f t="shared" si="15"/>
        <v>1</v>
      </c>
      <c r="U41" s="1">
        <f t="shared" si="15"/>
        <v>0</v>
      </c>
      <c r="V41" s="1">
        <f t="shared" si="15"/>
        <v>0</v>
      </c>
      <c r="W41" s="1">
        <f t="shared" si="15"/>
        <v>0</v>
      </c>
      <c r="X41" s="1">
        <f t="shared" si="15"/>
        <v>0</v>
      </c>
      <c r="Y41" s="1">
        <f t="shared" si="15"/>
        <v>0</v>
      </c>
      <c r="Z41" s="1">
        <f t="shared" si="15"/>
        <v>0</v>
      </c>
      <c r="AA41" s="1">
        <f t="shared" si="15"/>
        <v>75</v>
      </c>
      <c r="AC41" s="2" t="str">
        <f t="shared" si="5"/>
        <v>s10</v>
      </c>
      <c r="AD41" s="1">
        <f t="shared" si="6"/>
        <v>1</v>
      </c>
      <c r="AE41" s="1">
        <f t="shared" si="7"/>
        <v>75</v>
      </c>
      <c r="AF41" s="1">
        <f t="shared" si="3"/>
        <v>75</v>
      </c>
    </row>
    <row r="42" spans="2:33" x14ac:dyDescent="0.3">
      <c r="B42" s="2" t="s">
        <v>31</v>
      </c>
      <c r="C42" s="1">
        <f t="shared" ref="C42:AA42" si="16">C17-($D17*C$33)</f>
        <v>0</v>
      </c>
      <c r="D42" s="1">
        <f t="shared" si="16"/>
        <v>0</v>
      </c>
      <c r="E42" s="5">
        <f t="shared" si="16"/>
        <v>0</v>
      </c>
      <c r="F42" s="1">
        <f t="shared" si="16"/>
        <v>1</v>
      </c>
      <c r="G42" s="1">
        <f t="shared" si="16"/>
        <v>0</v>
      </c>
      <c r="H42" s="1">
        <f t="shared" si="16"/>
        <v>0</v>
      </c>
      <c r="I42" s="1">
        <f t="shared" si="16"/>
        <v>0</v>
      </c>
      <c r="J42" s="1">
        <f t="shared" si="16"/>
        <v>0</v>
      </c>
      <c r="K42" s="1">
        <f t="shared" si="16"/>
        <v>0</v>
      </c>
      <c r="L42" s="1">
        <f t="shared" si="16"/>
        <v>0</v>
      </c>
      <c r="M42" s="1">
        <f t="shared" si="16"/>
        <v>0</v>
      </c>
      <c r="N42" s="1">
        <f t="shared" si="16"/>
        <v>0</v>
      </c>
      <c r="O42" s="1">
        <f t="shared" si="16"/>
        <v>0</v>
      </c>
      <c r="P42" s="1">
        <f t="shared" si="16"/>
        <v>0</v>
      </c>
      <c r="Q42" s="1">
        <f t="shared" si="16"/>
        <v>0</v>
      </c>
      <c r="R42" s="1">
        <f t="shared" si="16"/>
        <v>0</v>
      </c>
      <c r="S42" s="1">
        <f t="shared" si="16"/>
        <v>0</v>
      </c>
      <c r="T42" s="1">
        <f t="shared" si="16"/>
        <v>0</v>
      </c>
      <c r="U42" s="1">
        <f t="shared" si="16"/>
        <v>1</v>
      </c>
      <c r="V42" s="1">
        <f t="shared" si="16"/>
        <v>0</v>
      </c>
      <c r="W42" s="1">
        <f t="shared" si="16"/>
        <v>0</v>
      </c>
      <c r="X42" s="1">
        <f t="shared" si="16"/>
        <v>0</v>
      </c>
      <c r="Y42" s="1">
        <f t="shared" si="16"/>
        <v>0</v>
      </c>
      <c r="Z42" s="1">
        <f t="shared" si="16"/>
        <v>0</v>
      </c>
      <c r="AA42" s="1">
        <f t="shared" si="16"/>
        <v>75</v>
      </c>
      <c r="AC42" s="2" t="str">
        <f t="shared" si="5"/>
        <v>s11</v>
      </c>
      <c r="AD42" s="1">
        <f t="shared" si="6"/>
        <v>0</v>
      </c>
      <c r="AE42" s="1">
        <f t="shared" si="7"/>
        <v>75</v>
      </c>
      <c r="AF42" s="1" t="e">
        <f t="shared" si="3"/>
        <v>#DIV/0!</v>
      </c>
    </row>
    <row r="43" spans="2:33" x14ac:dyDescent="0.3">
      <c r="B43" s="2" t="s">
        <v>32</v>
      </c>
      <c r="C43" s="1">
        <f t="shared" ref="C43:AA43" si="17">C18-($D18*C$33)</f>
        <v>0</v>
      </c>
      <c r="D43" s="1">
        <f t="shared" si="17"/>
        <v>0</v>
      </c>
      <c r="E43" s="5">
        <f t="shared" si="17"/>
        <v>0</v>
      </c>
      <c r="F43" s="1">
        <f t="shared" si="17"/>
        <v>0</v>
      </c>
      <c r="G43" s="1">
        <f t="shared" si="17"/>
        <v>1</v>
      </c>
      <c r="H43" s="1">
        <f t="shared" si="17"/>
        <v>0</v>
      </c>
      <c r="I43" s="1">
        <f t="shared" si="17"/>
        <v>0</v>
      </c>
      <c r="J43" s="1">
        <f t="shared" si="17"/>
        <v>0</v>
      </c>
      <c r="K43" s="1">
        <f t="shared" si="17"/>
        <v>0</v>
      </c>
      <c r="L43" s="1">
        <f t="shared" si="17"/>
        <v>0</v>
      </c>
      <c r="M43" s="1">
        <f t="shared" si="17"/>
        <v>0</v>
      </c>
      <c r="N43" s="1">
        <f t="shared" si="17"/>
        <v>0</v>
      </c>
      <c r="O43" s="1">
        <f t="shared" si="17"/>
        <v>0</v>
      </c>
      <c r="P43" s="1">
        <f t="shared" si="17"/>
        <v>0</v>
      </c>
      <c r="Q43" s="1">
        <f t="shared" si="17"/>
        <v>0</v>
      </c>
      <c r="R43" s="1">
        <f t="shared" si="17"/>
        <v>0</v>
      </c>
      <c r="S43" s="1">
        <f t="shared" si="17"/>
        <v>0</v>
      </c>
      <c r="T43" s="1">
        <f t="shared" si="17"/>
        <v>0</v>
      </c>
      <c r="U43" s="1">
        <f t="shared" si="17"/>
        <v>0</v>
      </c>
      <c r="V43" s="1">
        <f t="shared" si="17"/>
        <v>1</v>
      </c>
      <c r="W43" s="1">
        <f t="shared" si="17"/>
        <v>0</v>
      </c>
      <c r="X43" s="1">
        <f t="shared" si="17"/>
        <v>0</v>
      </c>
      <c r="Y43" s="1">
        <f t="shared" si="17"/>
        <v>0</v>
      </c>
      <c r="Z43" s="1">
        <f t="shared" si="17"/>
        <v>0</v>
      </c>
      <c r="AA43" s="1">
        <f t="shared" si="17"/>
        <v>75</v>
      </c>
      <c r="AC43" s="2" t="str">
        <f t="shared" si="5"/>
        <v>s12</v>
      </c>
      <c r="AD43" s="1">
        <f t="shared" si="6"/>
        <v>0</v>
      </c>
      <c r="AE43" s="1">
        <f t="shared" si="7"/>
        <v>75</v>
      </c>
      <c r="AF43" s="1" t="e">
        <f t="shared" si="3"/>
        <v>#DIV/0!</v>
      </c>
    </row>
    <row r="44" spans="2:33" x14ac:dyDescent="0.3">
      <c r="B44" s="2" t="s">
        <v>33</v>
      </c>
      <c r="C44" s="1">
        <f t="shared" ref="C44:AA44" si="18">C19-($D19*C$33)</f>
        <v>0</v>
      </c>
      <c r="D44" s="1">
        <f t="shared" si="18"/>
        <v>0</v>
      </c>
      <c r="E44" s="5">
        <f t="shared" si="18"/>
        <v>0</v>
      </c>
      <c r="F44" s="1">
        <f t="shared" si="18"/>
        <v>0</v>
      </c>
      <c r="G44" s="1">
        <f t="shared" si="18"/>
        <v>0</v>
      </c>
      <c r="H44" s="1">
        <f t="shared" si="18"/>
        <v>1</v>
      </c>
      <c r="I44" s="1">
        <f t="shared" si="18"/>
        <v>0</v>
      </c>
      <c r="J44" s="1">
        <f t="shared" si="18"/>
        <v>0</v>
      </c>
      <c r="K44" s="1">
        <f t="shared" si="18"/>
        <v>0</v>
      </c>
      <c r="L44" s="1">
        <f t="shared" si="18"/>
        <v>0</v>
      </c>
      <c r="M44" s="1">
        <f t="shared" si="18"/>
        <v>0</v>
      </c>
      <c r="N44" s="1">
        <f t="shared" si="18"/>
        <v>0</v>
      </c>
      <c r="O44" s="1">
        <f t="shared" si="18"/>
        <v>0</v>
      </c>
      <c r="P44" s="1">
        <f t="shared" si="18"/>
        <v>0</v>
      </c>
      <c r="Q44" s="1">
        <f t="shared" si="18"/>
        <v>0</v>
      </c>
      <c r="R44" s="1">
        <f t="shared" si="18"/>
        <v>0</v>
      </c>
      <c r="S44" s="1">
        <f t="shared" si="18"/>
        <v>0</v>
      </c>
      <c r="T44" s="1">
        <f t="shared" si="18"/>
        <v>0</v>
      </c>
      <c r="U44" s="1">
        <f t="shared" si="18"/>
        <v>0</v>
      </c>
      <c r="V44" s="1">
        <f t="shared" si="18"/>
        <v>0</v>
      </c>
      <c r="W44" s="1">
        <f t="shared" si="18"/>
        <v>1</v>
      </c>
      <c r="X44" s="1">
        <f t="shared" si="18"/>
        <v>0</v>
      </c>
      <c r="Y44" s="1">
        <f t="shared" si="18"/>
        <v>0</v>
      </c>
      <c r="Z44" s="1">
        <f t="shared" si="18"/>
        <v>0</v>
      </c>
      <c r="AA44" s="1">
        <f t="shared" si="18"/>
        <v>75</v>
      </c>
      <c r="AC44" s="2" t="str">
        <f t="shared" si="5"/>
        <v>s13</v>
      </c>
      <c r="AD44" s="1">
        <f t="shared" si="6"/>
        <v>0</v>
      </c>
      <c r="AE44" s="1">
        <f t="shared" si="7"/>
        <v>75</v>
      </c>
      <c r="AF44" s="1" t="e">
        <f t="shared" si="3"/>
        <v>#DIV/0!</v>
      </c>
    </row>
    <row r="45" spans="2:33" x14ac:dyDescent="0.3">
      <c r="B45" s="2" t="s">
        <v>34</v>
      </c>
      <c r="C45" s="1">
        <f t="shared" ref="C45:AA45" si="19">C20-($D20*C$33)</f>
        <v>0</v>
      </c>
      <c r="D45" s="1">
        <f t="shared" si="19"/>
        <v>0</v>
      </c>
      <c r="E45" s="5">
        <f t="shared" si="19"/>
        <v>0</v>
      </c>
      <c r="F45" s="1">
        <f t="shared" si="19"/>
        <v>0</v>
      </c>
      <c r="G45" s="1">
        <f t="shared" si="19"/>
        <v>0</v>
      </c>
      <c r="H45" s="1">
        <f t="shared" si="19"/>
        <v>0</v>
      </c>
      <c r="I45" s="1">
        <f t="shared" si="19"/>
        <v>1</v>
      </c>
      <c r="J45" s="1">
        <f t="shared" si="19"/>
        <v>0</v>
      </c>
      <c r="K45" s="1">
        <f t="shared" si="19"/>
        <v>0</v>
      </c>
      <c r="L45" s="1">
        <f t="shared" si="19"/>
        <v>0</v>
      </c>
      <c r="M45" s="1">
        <f t="shared" si="19"/>
        <v>0</v>
      </c>
      <c r="N45" s="1">
        <f t="shared" si="19"/>
        <v>0</v>
      </c>
      <c r="O45" s="1">
        <f t="shared" si="19"/>
        <v>0</v>
      </c>
      <c r="P45" s="1">
        <f t="shared" si="19"/>
        <v>0</v>
      </c>
      <c r="Q45" s="1">
        <f t="shared" si="19"/>
        <v>0</v>
      </c>
      <c r="R45" s="1">
        <f t="shared" si="19"/>
        <v>0</v>
      </c>
      <c r="S45" s="1">
        <f t="shared" si="19"/>
        <v>0</v>
      </c>
      <c r="T45" s="1">
        <f t="shared" si="19"/>
        <v>0</v>
      </c>
      <c r="U45" s="1">
        <f t="shared" si="19"/>
        <v>0</v>
      </c>
      <c r="V45" s="1">
        <f t="shared" si="19"/>
        <v>0</v>
      </c>
      <c r="W45" s="1">
        <f t="shared" si="19"/>
        <v>0</v>
      </c>
      <c r="X45" s="1">
        <f t="shared" si="19"/>
        <v>1</v>
      </c>
      <c r="Y45" s="1">
        <f t="shared" si="19"/>
        <v>0</v>
      </c>
      <c r="Z45" s="1">
        <f t="shared" si="19"/>
        <v>0</v>
      </c>
      <c r="AA45" s="1">
        <f t="shared" si="19"/>
        <v>75</v>
      </c>
      <c r="AC45" s="2" t="str">
        <f t="shared" si="5"/>
        <v>s14</v>
      </c>
      <c r="AD45" s="1">
        <f t="shared" si="6"/>
        <v>0</v>
      </c>
      <c r="AE45" s="1">
        <f t="shared" si="7"/>
        <v>75</v>
      </c>
      <c r="AF45" s="1" t="e">
        <f t="shared" si="3"/>
        <v>#DIV/0!</v>
      </c>
    </row>
    <row r="46" spans="2:33" x14ac:dyDescent="0.3">
      <c r="B46" s="2" t="s">
        <v>35</v>
      </c>
      <c r="C46" s="1">
        <f t="shared" ref="C46:AA46" si="20">C21-($D21*C$33)</f>
        <v>0</v>
      </c>
      <c r="D46" s="1">
        <f t="shared" si="20"/>
        <v>0</v>
      </c>
      <c r="E46" s="5">
        <f t="shared" si="20"/>
        <v>0</v>
      </c>
      <c r="F46" s="1">
        <f t="shared" si="20"/>
        <v>0</v>
      </c>
      <c r="G46" s="1">
        <f t="shared" si="20"/>
        <v>0</v>
      </c>
      <c r="H46" s="1">
        <f t="shared" si="20"/>
        <v>0</v>
      </c>
      <c r="I46" s="1">
        <f t="shared" si="20"/>
        <v>0</v>
      </c>
      <c r="J46" s="1">
        <f t="shared" si="20"/>
        <v>1</v>
      </c>
      <c r="K46" s="1">
        <f t="shared" si="20"/>
        <v>0</v>
      </c>
      <c r="L46" s="1">
        <f t="shared" si="20"/>
        <v>0</v>
      </c>
      <c r="M46" s="1">
        <f t="shared" si="20"/>
        <v>0</v>
      </c>
      <c r="N46" s="1">
        <f t="shared" si="20"/>
        <v>0</v>
      </c>
      <c r="O46" s="1">
        <f t="shared" si="20"/>
        <v>0</v>
      </c>
      <c r="P46" s="1">
        <f t="shared" si="20"/>
        <v>0</v>
      </c>
      <c r="Q46" s="1">
        <f t="shared" si="20"/>
        <v>0</v>
      </c>
      <c r="R46" s="1">
        <f t="shared" si="20"/>
        <v>0</v>
      </c>
      <c r="S46" s="1">
        <f t="shared" si="20"/>
        <v>0</v>
      </c>
      <c r="T46" s="1">
        <f t="shared" si="20"/>
        <v>0</v>
      </c>
      <c r="U46" s="1">
        <f t="shared" si="20"/>
        <v>0</v>
      </c>
      <c r="V46" s="1">
        <f t="shared" si="20"/>
        <v>0</v>
      </c>
      <c r="W46" s="1">
        <f t="shared" si="20"/>
        <v>0</v>
      </c>
      <c r="X46" s="1">
        <f t="shared" si="20"/>
        <v>0</v>
      </c>
      <c r="Y46" s="1">
        <f t="shared" si="20"/>
        <v>1</v>
      </c>
      <c r="Z46" s="1">
        <f t="shared" si="20"/>
        <v>0</v>
      </c>
      <c r="AA46" s="1">
        <f t="shared" si="20"/>
        <v>75</v>
      </c>
      <c r="AC46" s="2" t="str">
        <f t="shared" si="5"/>
        <v>s15</v>
      </c>
      <c r="AD46" s="1">
        <f t="shared" si="6"/>
        <v>0</v>
      </c>
      <c r="AE46" s="1">
        <f t="shared" si="7"/>
        <v>75</v>
      </c>
      <c r="AF46" s="1" t="e">
        <f t="shared" si="3"/>
        <v>#DIV/0!</v>
      </c>
    </row>
    <row r="47" spans="2:33" x14ac:dyDescent="0.3">
      <c r="B47" s="2" t="s">
        <v>39</v>
      </c>
      <c r="C47" s="1">
        <f t="shared" ref="C47:AA47" si="21">C22-($D22*C$33)</f>
        <v>0</v>
      </c>
      <c r="D47" s="1">
        <f t="shared" si="21"/>
        <v>0</v>
      </c>
      <c r="E47" s="5">
        <f t="shared" si="21"/>
        <v>1</v>
      </c>
      <c r="F47" s="1">
        <f t="shared" si="21"/>
        <v>1</v>
      </c>
      <c r="G47" s="1">
        <f t="shared" si="21"/>
        <v>1</v>
      </c>
      <c r="H47" s="1">
        <f t="shared" si="21"/>
        <v>1</v>
      </c>
      <c r="I47" s="1">
        <f t="shared" si="21"/>
        <v>1</v>
      </c>
      <c r="J47" s="1">
        <f t="shared" si="21"/>
        <v>1</v>
      </c>
      <c r="K47" s="1">
        <f t="shared" si="21"/>
        <v>0</v>
      </c>
      <c r="L47" s="1">
        <f t="shared" si="21"/>
        <v>1</v>
      </c>
      <c r="M47" s="1">
        <f t="shared" si="21"/>
        <v>0</v>
      </c>
      <c r="N47" s="1">
        <f t="shared" si="21"/>
        <v>0</v>
      </c>
      <c r="O47" s="1">
        <f t="shared" si="21"/>
        <v>0</v>
      </c>
      <c r="P47" s="1">
        <f t="shared" si="21"/>
        <v>0</v>
      </c>
      <c r="Q47" s="1">
        <f t="shared" si="21"/>
        <v>0</v>
      </c>
      <c r="R47" s="1">
        <f t="shared" si="21"/>
        <v>0</v>
      </c>
      <c r="S47" s="1">
        <f t="shared" si="21"/>
        <v>0</v>
      </c>
      <c r="T47" s="1">
        <f t="shared" si="21"/>
        <v>0</v>
      </c>
      <c r="U47" s="1">
        <f t="shared" si="21"/>
        <v>0</v>
      </c>
      <c r="V47" s="1">
        <f t="shared" si="21"/>
        <v>0</v>
      </c>
      <c r="W47" s="1">
        <f t="shared" si="21"/>
        <v>0</v>
      </c>
      <c r="X47" s="1">
        <f t="shared" si="21"/>
        <v>0</v>
      </c>
      <c r="Y47" s="1">
        <f t="shared" si="21"/>
        <v>0</v>
      </c>
      <c r="Z47" s="1">
        <f t="shared" si="21"/>
        <v>-1</v>
      </c>
      <c r="AA47" s="1">
        <f t="shared" si="21"/>
        <v>285</v>
      </c>
      <c r="AC47" s="2" t="str">
        <f t="shared" si="5"/>
        <v>s16</v>
      </c>
      <c r="AD47" s="1">
        <f t="shared" si="6"/>
        <v>1</v>
      </c>
      <c r="AE47" s="1">
        <f t="shared" si="7"/>
        <v>285</v>
      </c>
      <c r="AF47" s="1">
        <f t="shared" si="3"/>
        <v>285</v>
      </c>
    </row>
    <row r="48" spans="2:33" x14ac:dyDescent="0.3">
      <c r="B48" s="2"/>
      <c r="AC48" s="2"/>
    </row>
    <row r="49" spans="1:33" x14ac:dyDescent="0.3">
      <c r="A49" s="1" t="s">
        <v>16</v>
      </c>
      <c r="B49" s="1">
        <v>1</v>
      </c>
    </row>
    <row r="52" spans="1:33" x14ac:dyDescent="0.3">
      <c r="B52" s="10" t="s">
        <v>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C52" s="10" t="s">
        <v>14</v>
      </c>
      <c r="AD52" s="10"/>
      <c r="AE52" s="10"/>
      <c r="AF52" s="10"/>
    </row>
    <row r="53" spans="1:33" x14ac:dyDescent="0.3">
      <c r="D53" s="11"/>
      <c r="E53" s="11"/>
      <c r="J53" s="11"/>
      <c r="K53" s="11"/>
      <c r="L53" s="11"/>
      <c r="M53" s="11"/>
      <c r="N53" s="11"/>
      <c r="O53" s="11"/>
      <c r="P53" s="11"/>
      <c r="Q53" s="11"/>
    </row>
    <row r="54" spans="1:33" x14ac:dyDescent="0.3">
      <c r="A54" s="2" t="s">
        <v>18</v>
      </c>
      <c r="B54" s="2" t="s">
        <v>2</v>
      </c>
      <c r="C54" s="2" t="s">
        <v>3</v>
      </c>
      <c r="D54" s="2" t="s">
        <v>4</v>
      </c>
      <c r="E54" s="6" t="s">
        <v>5</v>
      </c>
      <c r="F54" s="4" t="s">
        <v>19</v>
      </c>
      <c r="G54" s="2" t="s">
        <v>20</v>
      </c>
      <c r="H54" s="6" t="s">
        <v>21</v>
      </c>
      <c r="I54" s="2" t="s">
        <v>22</v>
      </c>
      <c r="J54" s="2" t="s">
        <v>23</v>
      </c>
      <c r="K54" s="2" t="s">
        <v>6</v>
      </c>
      <c r="L54" s="2" t="s">
        <v>7</v>
      </c>
      <c r="M54" s="2" t="s">
        <v>8</v>
      </c>
      <c r="N54" s="2" t="s">
        <v>9</v>
      </c>
      <c r="O54" s="2" t="s">
        <v>24</v>
      </c>
      <c r="P54" s="2" t="s">
        <v>25</v>
      </c>
      <c r="Q54" s="2" t="s">
        <v>26</v>
      </c>
      <c r="R54" s="2" t="s">
        <v>28</v>
      </c>
      <c r="S54" s="2" t="s">
        <v>29</v>
      </c>
      <c r="T54" s="2" t="s">
        <v>30</v>
      </c>
      <c r="U54" s="2" t="s">
        <v>31</v>
      </c>
      <c r="V54" s="2" t="s">
        <v>32</v>
      </c>
      <c r="W54" s="2" t="s">
        <v>33</v>
      </c>
      <c r="X54" s="2" t="s">
        <v>34</v>
      </c>
      <c r="Y54" s="2" t="s">
        <v>36</v>
      </c>
      <c r="Z54" s="2" t="s">
        <v>37</v>
      </c>
      <c r="AA54" s="2" t="s">
        <v>10</v>
      </c>
      <c r="AC54" s="2" t="s">
        <v>2</v>
      </c>
      <c r="AD54" s="2" t="s">
        <v>11</v>
      </c>
      <c r="AE54" s="2" t="s">
        <v>10</v>
      </c>
      <c r="AF54" s="2" t="s">
        <v>12</v>
      </c>
    </row>
    <row r="55" spans="1:33" x14ac:dyDescent="0.3">
      <c r="A55" s="3"/>
      <c r="B55" s="2" t="s">
        <v>3</v>
      </c>
      <c r="C55" s="1">
        <f>C30-($E$30*C$59)</f>
        <v>1</v>
      </c>
      <c r="D55" s="1">
        <f t="shared" ref="D55:AA55" si="22">D30-($E$30*D$59)</f>
        <v>0</v>
      </c>
      <c r="E55" s="1">
        <f t="shared" si="22"/>
        <v>0</v>
      </c>
      <c r="F55" s="5">
        <f t="shared" si="22"/>
        <v>-6.7</v>
      </c>
      <c r="G55" s="1">
        <f t="shared" si="22"/>
        <v>-9.1</v>
      </c>
      <c r="H55" s="1">
        <f t="shared" si="22"/>
        <v>-9.5</v>
      </c>
      <c r="I55" s="1">
        <f t="shared" si="22"/>
        <v>-3.4</v>
      </c>
      <c r="J55" s="1">
        <f t="shared" si="22"/>
        <v>-9.5</v>
      </c>
      <c r="K55" s="1">
        <f t="shared" si="22"/>
        <v>0</v>
      </c>
      <c r="L55" s="1">
        <f t="shared" si="22"/>
        <v>-9.7200000000000006</v>
      </c>
      <c r="M55" s="1">
        <f t="shared" si="22"/>
        <v>-9.67</v>
      </c>
      <c r="N55" s="1">
        <f t="shared" si="22"/>
        <v>0</v>
      </c>
      <c r="O55" s="1">
        <f t="shared" si="22"/>
        <v>0</v>
      </c>
      <c r="P55" s="1">
        <f t="shared" si="22"/>
        <v>0</v>
      </c>
      <c r="Q55" s="1">
        <f t="shared" si="22"/>
        <v>0</v>
      </c>
      <c r="R55" s="1">
        <f t="shared" si="22"/>
        <v>0</v>
      </c>
      <c r="S55" s="1">
        <f t="shared" si="22"/>
        <v>0</v>
      </c>
      <c r="T55" s="1">
        <f t="shared" si="22"/>
        <v>0</v>
      </c>
      <c r="U55" s="1">
        <f t="shared" si="22"/>
        <v>0</v>
      </c>
      <c r="V55" s="1">
        <f t="shared" si="22"/>
        <v>0</v>
      </c>
      <c r="W55" s="1">
        <f t="shared" si="22"/>
        <v>0</v>
      </c>
      <c r="X55" s="1">
        <f t="shared" si="22"/>
        <v>0</v>
      </c>
      <c r="Y55" s="1">
        <f t="shared" si="22"/>
        <v>0</v>
      </c>
      <c r="Z55" s="1">
        <f t="shared" si="22"/>
        <v>0</v>
      </c>
      <c r="AA55" s="1">
        <f t="shared" si="22"/>
        <v>581.70000000000005</v>
      </c>
      <c r="AD55" s="2" t="s">
        <v>19</v>
      </c>
    </row>
    <row r="56" spans="1:33" x14ac:dyDescent="0.3">
      <c r="A56" s="3"/>
      <c r="B56" s="10" t="s">
        <v>38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C56" s="10" t="s">
        <v>13</v>
      </c>
      <c r="AD56" s="10"/>
      <c r="AE56" s="10"/>
      <c r="AF56" s="10"/>
    </row>
    <row r="57" spans="1:33" x14ac:dyDescent="0.3">
      <c r="B57" s="2" t="s">
        <v>6</v>
      </c>
      <c r="C57" s="1">
        <f>C32-($E32*C$34)</f>
        <v>0</v>
      </c>
      <c r="D57" s="1">
        <f t="shared" ref="D57:AA58" si="23">D32-($E32*D$34)</f>
        <v>0</v>
      </c>
      <c r="E57" s="1">
        <f t="shared" si="23"/>
        <v>0</v>
      </c>
      <c r="F57" s="5">
        <f t="shared" si="23"/>
        <v>99780</v>
      </c>
      <c r="G57" s="1">
        <f t="shared" si="23"/>
        <v>42756</v>
      </c>
      <c r="H57" s="1">
        <f t="shared" si="23"/>
        <v>30082</v>
      </c>
      <c r="I57" s="1">
        <f t="shared" si="23"/>
        <v>24646</v>
      </c>
      <c r="J57" s="1">
        <f t="shared" si="23"/>
        <v>117939</v>
      </c>
      <c r="K57" s="1">
        <f t="shared" si="23"/>
        <v>1</v>
      </c>
      <c r="L57" s="1">
        <f t="shared" si="23"/>
        <v>66954</v>
      </c>
      <c r="M57" s="1">
        <f t="shared" si="23"/>
        <v>27322</v>
      </c>
      <c r="N57" s="1">
        <f t="shared" si="23"/>
        <v>0</v>
      </c>
      <c r="O57" s="1">
        <f t="shared" si="23"/>
        <v>0</v>
      </c>
      <c r="P57" s="1">
        <f t="shared" si="23"/>
        <v>0</v>
      </c>
      <c r="Q57" s="1">
        <f t="shared" si="23"/>
        <v>0</v>
      </c>
      <c r="R57" s="1">
        <f t="shared" si="23"/>
        <v>0</v>
      </c>
      <c r="S57" s="1">
        <f t="shared" si="23"/>
        <v>0</v>
      </c>
      <c r="T57" s="1">
        <f t="shared" si="23"/>
        <v>0</v>
      </c>
      <c r="U57" s="1">
        <f t="shared" si="23"/>
        <v>0</v>
      </c>
      <c r="V57" s="1">
        <f t="shared" si="23"/>
        <v>0</v>
      </c>
      <c r="W57" s="1">
        <f t="shared" si="23"/>
        <v>0</v>
      </c>
      <c r="X57" s="1">
        <f t="shared" si="23"/>
        <v>0</v>
      </c>
      <c r="Y57" s="1">
        <f t="shared" si="23"/>
        <v>0</v>
      </c>
      <c r="Z57" s="1">
        <f t="shared" si="23"/>
        <v>0</v>
      </c>
      <c r="AA57" s="1">
        <f>AA32-($E32*AA$34)</f>
        <v>14171720</v>
      </c>
      <c r="AC57" s="2" t="str">
        <f>B57</f>
        <v>s1</v>
      </c>
      <c r="AD57" s="1">
        <f>F57</f>
        <v>99780</v>
      </c>
      <c r="AE57" s="1">
        <f>AA57</f>
        <v>14171720</v>
      </c>
      <c r="AF57" s="1">
        <f t="shared" ref="AF57:AF72" si="24">AE57/AD57</f>
        <v>142.02966526357989</v>
      </c>
    </row>
    <row r="58" spans="1:33" x14ac:dyDescent="0.3">
      <c r="B58" s="2" t="s">
        <v>4</v>
      </c>
      <c r="C58" s="1">
        <f>C33-($E33*C$34)</f>
        <v>0</v>
      </c>
      <c r="D58" s="1">
        <f t="shared" si="23"/>
        <v>1</v>
      </c>
      <c r="E58" s="1">
        <f t="shared" si="23"/>
        <v>0</v>
      </c>
      <c r="F58" s="5">
        <f t="shared" si="23"/>
        <v>0</v>
      </c>
      <c r="G58" s="1">
        <f t="shared" si="23"/>
        <v>0</v>
      </c>
      <c r="H58" s="1">
        <f t="shared" si="23"/>
        <v>0</v>
      </c>
      <c r="I58" s="1">
        <f t="shared" si="23"/>
        <v>0</v>
      </c>
      <c r="J58" s="1">
        <f t="shared" si="23"/>
        <v>0</v>
      </c>
      <c r="K58" s="1">
        <f t="shared" si="23"/>
        <v>0</v>
      </c>
      <c r="L58" s="1">
        <f t="shared" si="23"/>
        <v>-1</v>
      </c>
      <c r="M58" s="1">
        <f t="shared" si="23"/>
        <v>0</v>
      </c>
      <c r="N58" s="1">
        <f t="shared" si="23"/>
        <v>0</v>
      </c>
      <c r="O58" s="1">
        <f t="shared" si="23"/>
        <v>0</v>
      </c>
      <c r="P58" s="1">
        <f t="shared" si="23"/>
        <v>0</v>
      </c>
      <c r="Q58" s="1">
        <f t="shared" si="23"/>
        <v>0</v>
      </c>
      <c r="R58" s="1">
        <f t="shared" si="23"/>
        <v>0</v>
      </c>
      <c r="S58" s="1">
        <f t="shared" si="23"/>
        <v>0</v>
      </c>
      <c r="T58" s="1">
        <f t="shared" si="23"/>
        <v>0</v>
      </c>
      <c r="U58" s="1">
        <f t="shared" si="23"/>
        <v>0</v>
      </c>
      <c r="V58" s="1">
        <f t="shared" si="23"/>
        <v>0</v>
      </c>
      <c r="W58" s="1">
        <f t="shared" si="23"/>
        <v>0</v>
      </c>
      <c r="X58" s="1">
        <f t="shared" si="23"/>
        <v>0</v>
      </c>
      <c r="Y58" s="1">
        <f t="shared" si="23"/>
        <v>0</v>
      </c>
      <c r="Z58" s="1">
        <f t="shared" si="23"/>
        <v>0</v>
      </c>
      <c r="AA58" s="1">
        <f t="shared" si="23"/>
        <v>30</v>
      </c>
      <c r="AC58" s="2" t="str">
        <f t="shared" ref="AC58:AC72" si="25">B58</f>
        <v>x1</v>
      </c>
      <c r="AD58" s="1">
        <f t="shared" ref="AD58:AD72" si="26">F58</f>
        <v>0</v>
      </c>
      <c r="AE58" s="1">
        <f t="shared" ref="AE58:AE72" si="27">AA58</f>
        <v>30</v>
      </c>
      <c r="AF58" s="1" t="e">
        <f t="shared" si="24"/>
        <v>#DIV/0!</v>
      </c>
    </row>
    <row r="59" spans="1:33" x14ac:dyDescent="0.3">
      <c r="B59" s="2" t="s">
        <v>5</v>
      </c>
      <c r="C59" s="1">
        <f>C34/$B$49</f>
        <v>0</v>
      </c>
      <c r="D59" s="1">
        <f t="shared" ref="D59:AA59" si="28">D34/$B$49</f>
        <v>0</v>
      </c>
      <c r="E59" s="1">
        <f t="shared" si="28"/>
        <v>1</v>
      </c>
      <c r="F59" s="5">
        <f t="shared" si="28"/>
        <v>0</v>
      </c>
      <c r="G59" s="1">
        <f t="shared" si="28"/>
        <v>0</v>
      </c>
      <c r="H59" s="1">
        <f t="shared" si="28"/>
        <v>0</v>
      </c>
      <c r="I59" s="1">
        <f t="shared" si="28"/>
        <v>0</v>
      </c>
      <c r="J59" s="1">
        <f t="shared" si="28"/>
        <v>0</v>
      </c>
      <c r="K59" s="1">
        <f t="shared" si="28"/>
        <v>0</v>
      </c>
      <c r="L59" s="1">
        <f t="shared" si="28"/>
        <v>0</v>
      </c>
      <c r="M59" s="1">
        <f t="shared" si="28"/>
        <v>-1</v>
      </c>
      <c r="N59" s="1">
        <f t="shared" si="28"/>
        <v>0</v>
      </c>
      <c r="O59" s="1">
        <f t="shared" si="28"/>
        <v>0</v>
      </c>
      <c r="P59" s="1">
        <f t="shared" si="28"/>
        <v>0</v>
      </c>
      <c r="Q59" s="1">
        <f t="shared" si="28"/>
        <v>0</v>
      </c>
      <c r="R59" s="1">
        <f t="shared" si="28"/>
        <v>0</v>
      </c>
      <c r="S59" s="1">
        <f t="shared" si="28"/>
        <v>0</v>
      </c>
      <c r="T59" s="1">
        <f t="shared" si="28"/>
        <v>0</v>
      </c>
      <c r="U59" s="1">
        <f t="shared" si="28"/>
        <v>0</v>
      </c>
      <c r="V59" s="1">
        <f t="shared" si="28"/>
        <v>0</v>
      </c>
      <c r="W59" s="1">
        <f t="shared" si="28"/>
        <v>0</v>
      </c>
      <c r="X59" s="1">
        <f t="shared" si="28"/>
        <v>0</v>
      </c>
      <c r="Y59" s="1">
        <f t="shared" si="28"/>
        <v>0</v>
      </c>
      <c r="Z59" s="1">
        <f t="shared" si="28"/>
        <v>0</v>
      </c>
      <c r="AA59" s="1">
        <f t="shared" si="28"/>
        <v>30</v>
      </c>
      <c r="AC59" s="2" t="str">
        <f t="shared" si="25"/>
        <v>x2</v>
      </c>
      <c r="AD59" s="1">
        <f t="shared" si="26"/>
        <v>0</v>
      </c>
      <c r="AE59" s="1">
        <f t="shared" si="27"/>
        <v>30</v>
      </c>
      <c r="AF59" s="1" t="e">
        <f t="shared" si="24"/>
        <v>#DIV/0!</v>
      </c>
    </row>
    <row r="60" spans="1:33" x14ac:dyDescent="0.3">
      <c r="B60" s="4" t="s">
        <v>9</v>
      </c>
      <c r="C60" s="5">
        <f>C35-($E35*C$59)</f>
        <v>0</v>
      </c>
      <c r="D60" s="5">
        <f t="shared" ref="D60:AA71" si="29">D35-($E35*D$59)</f>
        <v>0</v>
      </c>
      <c r="E60" s="5">
        <f t="shared" si="29"/>
        <v>0</v>
      </c>
      <c r="F60" s="5">
        <f t="shared" si="29"/>
        <v>1</v>
      </c>
      <c r="G60" s="5">
        <f t="shared" si="29"/>
        <v>0</v>
      </c>
      <c r="H60" s="5">
        <f t="shared" si="29"/>
        <v>0</v>
      </c>
      <c r="I60" s="5">
        <f t="shared" si="29"/>
        <v>0</v>
      </c>
      <c r="J60" s="5">
        <f t="shared" si="29"/>
        <v>0</v>
      </c>
      <c r="K60" s="5">
        <f t="shared" si="29"/>
        <v>0</v>
      </c>
      <c r="L60" s="5">
        <f t="shared" si="29"/>
        <v>0</v>
      </c>
      <c r="M60" s="5">
        <f t="shared" si="29"/>
        <v>0</v>
      </c>
      <c r="N60" s="5">
        <f t="shared" si="29"/>
        <v>-1</v>
      </c>
      <c r="O60" s="5">
        <f t="shared" si="29"/>
        <v>0</v>
      </c>
      <c r="P60" s="5">
        <f t="shared" si="29"/>
        <v>0</v>
      </c>
      <c r="Q60" s="5">
        <f t="shared" si="29"/>
        <v>0</v>
      </c>
      <c r="R60" s="5">
        <f t="shared" si="29"/>
        <v>0</v>
      </c>
      <c r="S60" s="5">
        <f t="shared" si="29"/>
        <v>0</v>
      </c>
      <c r="T60" s="5">
        <f t="shared" si="29"/>
        <v>0</v>
      </c>
      <c r="U60" s="5">
        <f t="shared" si="29"/>
        <v>0</v>
      </c>
      <c r="V60" s="5">
        <f t="shared" si="29"/>
        <v>0</v>
      </c>
      <c r="W60" s="5">
        <f t="shared" si="29"/>
        <v>0</v>
      </c>
      <c r="X60" s="5">
        <f t="shared" si="29"/>
        <v>0</v>
      </c>
      <c r="Y60" s="5">
        <f t="shared" si="29"/>
        <v>0</v>
      </c>
      <c r="Z60" s="5">
        <f t="shared" si="29"/>
        <v>0</v>
      </c>
      <c r="AA60" s="5">
        <f t="shared" si="29"/>
        <v>30</v>
      </c>
      <c r="AC60" s="2" t="str">
        <f t="shared" si="25"/>
        <v>s4</v>
      </c>
      <c r="AD60" s="1">
        <f t="shared" si="26"/>
        <v>1</v>
      </c>
      <c r="AE60" s="1">
        <f t="shared" si="27"/>
        <v>30</v>
      </c>
      <c r="AF60" s="1">
        <f t="shared" si="24"/>
        <v>30</v>
      </c>
      <c r="AG60" s="1" t="s">
        <v>17</v>
      </c>
    </row>
    <row r="61" spans="1:33" x14ac:dyDescent="0.3">
      <c r="B61" s="2" t="s">
        <v>24</v>
      </c>
      <c r="C61" s="1">
        <f>C36-($E36*C$59)</f>
        <v>0</v>
      </c>
      <c r="D61" s="1">
        <f t="shared" ref="C61:R72" si="30">D36-($E36*D$59)</f>
        <v>0</v>
      </c>
      <c r="E61" s="1">
        <f t="shared" si="30"/>
        <v>0</v>
      </c>
      <c r="F61" s="5">
        <f t="shared" si="30"/>
        <v>0</v>
      </c>
      <c r="G61" s="1">
        <f t="shared" si="30"/>
        <v>1</v>
      </c>
      <c r="H61" s="1">
        <f t="shared" si="30"/>
        <v>0</v>
      </c>
      <c r="I61" s="1">
        <f t="shared" si="30"/>
        <v>0</v>
      </c>
      <c r="J61" s="1">
        <f t="shared" si="30"/>
        <v>0</v>
      </c>
      <c r="K61" s="1">
        <f t="shared" si="30"/>
        <v>0</v>
      </c>
      <c r="L61" s="1">
        <f t="shared" si="30"/>
        <v>0</v>
      </c>
      <c r="M61" s="1">
        <f t="shared" si="30"/>
        <v>0</v>
      </c>
      <c r="N61" s="1">
        <f t="shared" si="30"/>
        <v>0</v>
      </c>
      <c r="O61" s="1">
        <f t="shared" si="30"/>
        <v>-1</v>
      </c>
      <c r="P61" s="1">
        <f t="shared" si="30"/>
        <v>0</v>
      </c>
      <c r="Q61" s="1">
        <f t="shared" si="30"/>
        <v>0</v>
      </c>
      <c r="R61" s="1">
        <f t="shared" si="30"/>
        <v>0</v>
      </c>
      <c r="S61" s="1">
        <f t="shared" si="29"/>
        <v>0</v>
      </c>
      <c r="T61" s="1">
        <f t="shared" si="29"/>
        <v>0</v>
      </c>
      <c r="U61" s="1">
        <f t="shared" si="29"/>
        <v>0</v>
      </c>
      <c r="V61" s="1">
        <f t="shared" si="29"/>
        <v>0</v>
      </c>
      <c r="W61" s="1">
        <f t="shared" si="29"/>
        <v>0</v>
      </c>
      <c r="X61" s="1">
        <f t="shared" si="29"/>
        <v>0</v>
      </c>
      <c r="Y61" s="1">
        <f t="shared" si="29"/>
        <v>0</v>
      </c>
      <c r="Z61" s="1">
        <f t="shared" si="29"/>
        <v>0</v>
      </c>
      <c r="AA61" s="1">
        <f t="shared" si="29"/>
        <v>30</v>
      </c>
      <c r="AC61" s="2" t="str">
        <f t="shared" si="25"/>
        <v>s5</v>
      </c>
      <c r="AD61" s="1">
        <f t="shared" si="26"/>
        <v>0</v>
      </c>
      <c r="AE61" s="1">
        <f t="shared" si="27"/>
        <v>30</v>
      </c>
      <c r="AF61" s="1" t="e">
        <f t="shared" si="24"/>
        <v>#DIV/0!</v>
      </c>
    </row>
    <row r="62" spans="1:33" x14ac:dyDescent="0.3">
      <c r="B62" s="2" t="s">
        <v>25</v>
      </c>
      <c r="C62" s="1">
        <f t="shared" si="30"/>
        <v>0</v>
      </c>
      <c r="D62" s="1">
        <f t="shared" si="29"/>
        <v>0</v>
      </c>
      <c r="E62" s="1">
        <f t="shared" si="29"/>
        <v>0</v>
      </c>
      <c r="F62" s="5">
        <f t="shared" si="29"/>
        <v>0</v>
      </c>
      <c r="G62" s="1">
        <f t="shared" si="29"/>
        <v>0</v>
      </c>
      <c r="H62" s="1">
        <f t="shared" si="29"/>
        <v>1</v>
      </c>
      <c r="I62" s="1">
        <f t="shared" si="29"/>
        <v>0</v>
      </c>
      <c r="J62" s="1">
        <f t="shared" si="29"/>
        <v>0</v>
      </c>
      <c r="K62" s="1">
        <f t="shared" si="29"/>
        <v>0</v>
      </c>
      <c r="L62" s="1">
        <f t="shared" si="29"/>
        <v>0</v>
      </c>
      <c r="M62" s="1">
        <f t="shared" si="29"/>
        <v>0</v>
      </c>
      <c r="N62" s="1">
        <f t="shared" si="29"/>
        <v>0</v>
      </c>
      <c r="O62" s="1">
        <f t="shared" si="29"/>
        <v>0</v>
      </c>
      <c r="P62" s="1">
        <f t="shared" si="29"/>
        <v>-1</v>
      </c>
      <c r="Q62" s="1">
        <f t="shared" si="29"/>
        <v>0</v>
      </c>
      <c r="R62" s="1">
        <f t="shared" si="29"/>
        <v>0</v>
      </c>
      <c r="S62" s="1">
        <f t="shared" si="29"/>
        <v>0</v>
      </c>
      <c r="T62" s="1">
        <f t="shared" si="29"/>
        <v>0</v>
      </c>
      <c r="U62" s="1">
        <f t="shared" si="29"/>
        <v>0</v>
      </c>
      <c r="V62" s="1">
        <f t="shared" si="29"/>
        <v>0</v>
      </c>
      <c r="W62" s="1">
        <f t="shared" si="29"/>
        <v>0</v>
      </c>
      <c r="X62" s="1">
        <f t="shared" si="29"/>
        <v>0</v>
      </c>
      <c r="Y62" s="1">
        <f t="shared" si="29"/>
        <v>0</v>
      </c>
      <c r="Z62" s="1">
        <f t="shared" si="29"/>
        <v>0</v>
      </c>
      <c r="AA62" s="1">
        <f t="shared" si="29"/>
        <v>30</v>
      </c>
      <c r="AC62" s="2" t="str">
        <f t="shared" si="25"/>
        <v>s6</v>
      </c>
      <c r="AD62" s="1">
        <f t="shared" si="26"/>
        <v>0</v>
      </c>
      <c r="AE62" s="1">
        <f t="shared" si="27"/>
        <v>30</v>
      </c>
      <c r="AF62" s="1" t="e">
        <f t="shared" si="24"/>
        <v>#DIV/0!</v>
      </c>
    </row>
    <row r="63" spans="1:33" x14ac:dyDescent="0.3">
      <c r="B63" s="2" t="s">
        <v>26</v>
      </c>
      <c r="C63" s="1">
        <f t="shared" si="30"/>
        <v>0</v>
      </c>
      <c r="D63" s="1">
        <f t="shared" si="29"/>
        <v>0</v>
      </c>
      <c r="E63" s="1">
        <f t="shared" si="29"/>
        <v>0</v>
      </c>
      <c r="F63" s="5">
        <f t="shared" si="29"/>
        <v>0</v>
      </c>
      <c r="G63" s="1">
        <f t="shared" si="29"/>
        <v>0</v>
      </c>
      <c r="H63" s="1">
        <f t="shared" si="29"/>
        <v>0</v>
      </c>
      <c r="I63" s="1">
        <f t="shared" si="29"/>
        <v>1</v>
      </c>
      <c r="J63" s="1">
        <f t="shared" si="29"/>
        <v>0</v>
      </c>
      <c r="K63" s="1">
        <f t="shared" si="29"/>
        <v>0</v>
      </c>
      <c r="L63" s="1">
        <f t="shared" si="29"/>
        <v>0</v>
      </c>
      <c r="M63" s="1">
        <f t="shared" si="29"/>
        <v>0</v>
      </c>
      <c r="N63" s="1">
        <f t="shared" si="29"/>
        <v>0</v>
      </c>
      <c r="O63" s="1">
        <f t="shared" si="29"/>
        <v>0</v>
      </c>
      <c r="P63" s="1">
        <f t="shared" si="29"/>
        <v>0</v>
      </c>
      <c r="Q63" s="1">
        <f t="shared" si="29"/>
        <v>-1</v>
      </c>
      <c r="R63" s="1">
        <f t="shared" si="29"/>
        <v>0</v>
      </c>
      <c r="S63" s="1">
        <f t="shared" si="29"/>
        <v>0</v>
      </c>
      <c r="T63" s="1">
        <f t="shared" si="29"/>
        <v>0</v>
      </c>
      <c r="U63" s="1">
        <f t="shared" si="29"/>
        <v>0</v>
      </c>
      <c r="V63" s="1">
        <f t="shared" si="29"/>
        <v>0</v>
      </c>
      <c r="W63" s="1">
        <f t="shared" si="29"/>
        <v>0</v>
      </c>
      <c r="X63" s="1">
        <f t="shared" si="29"/>
        <v>0</v>
      </c>
      <c r="Y63" s="1">
        <f t="shared" si="29"/>
        <v>0</v>
      </c>
      <c r="Z63" s="1">
        <f t="shared" si="29"/>
        <v>0</v>
      </c>
      <c r="AA63" s="1">
        <f t="shared" si="29"/>
        <v>30</v>
      </c>
      <c r="AC63" s="2" t="str">
        <f t="shared" si="25"/>
        <v>s7</v>
      </c>
      <c r="AD63" s="1">
        <f t="shared" si="26"/>
        <v>0</v>
      </c>
      <c r="AE63" s="1">
        <f t="shared" si="27"/>
        <v>30</v>
      </c>
      <c r="AF63" s="1" t="e">
        <f t="shared" si="24"/>
        <v>#DIV/0!</v>
      </c>
    </row>
    <row r="64" spans="1:33" x14ac:dyDescent="0.3">
      <c r="B64" s="2" t="s">
        <v>28</v>
      </c>
      <c r="C64" s="1">
        <f t="shared" si="30"/>
        <v>0</v>
      </c>
      <c r="D64" s="1">
        <f t="shared" si="29"/>
        <v>0</v>
      </c>
      <c r="E64" s="1">
        <f t="shared" si="29"/>
        <v>0</v>
      </c>
      <c r="F64" s="5">
        <f t="shared" si="29"/>
        <v>0</v>
      </c>
      <c r="G64" s="1">
        <f t="shared" si="29"/>
        <v>0</v>
      </c>
      <c r="H64" s="1">
        <f t="shared" si="29"/>
        <v>0</v>
      </c>
      <c r="I64" s="1">
        <f t="shared" si="29"/>
        <v>0</v>
      </c>
      <c r="J64" s="1">
        <f t="shared" si="29"/>
        <v>1</v>
      </c>
      <c r="K64" s="1">
        <f t="shared" si="29"/>
        <v>0</v>
      </c>
      <c r="L64" s="1">
        <f t="shared" si="29"/>
        <v>0</v>
      </c>
      <c r="M64" s="1">
        <f t="shared" si="29"/>
        <v>0</v>
      </c>
      <c r="N64" s="1">
        <f t="shared" si="29"/>
        <v>0</v>
      </c>
      <c r="O64" s="1">
        <f t="shared" si="29"/>
        <v>0</v>
      </c>
      <c r="P64" s="1">
        <f t="shared" si="29"/>
        <v>0</v>
      </c>
      <c r="Q64" s="1">
        <f t="shared" si="29"/>
        <v>0</v>
      </c>
      <c r="R64" s="1">
        <f t="shared" si="29"/>
        <v>-1</v>
      </c>
      <c r="S64" s="1">
        <f t="shared" si="29"/>
        <v>0</v>
      </c>
      <c r="T64" s="1">
        <f t="shared" si="29"/>
        <v>0</v>
      </c>
      <c r="U64" s="1">
        <f t="shared" si="29"/>
        <v>0</v>
      </c>
      <c r="V64" s="1">
        <f t="shared" si="29"/>
        <v>0</v>
      </c>
      <c r="W64" s="1">
        <f t="shared" si="29"/>
        <v>0</v>
      </c>
      <c r="X64" s="1">
        <f t="shared" si="29"/>
        <v>0</v>
      </c>
      <c r="Y64" s="1">
        <f t="shared" si="29"/>
        <v>0</v>
      </c>
      <c r="Z64" s="1">
        <f t="shared" si="29"/>
        <v>0</v>
      </c>
      <c r="AA64" s="1">
        <f t="shared" si="29"/>
        <v>30</v>
      </c>
      <c r="AC64" s="2" t="str">
        <f t="shared" si="25"/>
        <v>s8</v>
      </c>
      <c r="AD64" s="1">
        <f t="shared" si="26"/>
        <v>0</v>
      </c>
      <c r="AE64" s="1">
        <f t="shared" si="27"/>
        <v>30</v>
      </c>
      <c r="AF64" s="1" t="e">
        <f t="shared" si="24"/>
        <v>#DIV/0!</v>
      </c>
    </row>
    <row r="65" spans="1:32" x14ac:dyDescent="0.3">
      <c r="B65" s="2" t="s">
        <v>29</v>
      </c>
      <c r="C65" s="1">
        <f t="shared" si="30"/>
        <v>0</v>
      </c>
      <c r="D65" s="1">
        <f t="shared" si="29"/>
        <v>0</v>
      </c>
      <c r="E65" s="1">
        <f t="shared" si="29"/>
        <v>0</v>
      </c>
      <c r="F65" s="5">
        <f t="shared" si="29"/>
        <v>0</v>
      </c>
      <c r="G65" s="1">
        <f t="shared" si="29"/>
        <v>0</v>
      </c>
      <c r="H65" s="1">
        <f t="shared" si="29"/>
        <v>0</v>
      </c>
      <c r="I65" s="1">
        <f t="shared" si="29"/>
        <v>0</v>
      </c>
      <c r="J65" s="1">
        <f t="shared" si="29"/>
        <v>0</v>
      </c>
      <c r="K65" s="1">
        <f t="shared" si="29"/>
        <v>0</v>
      </c>
      <c r="L65" s="1">
        <f t="shared" si="29"/>
        <v>1</v>
      </c>
      <c r="M65" s="1">
        <f t="shared" si="29"/>
        <v>0</v>
      </c>
      <c r="N65" s="1">
        <f t="shared" si="29"/>
        <v>0</v>
      </c>
      <c r="O65" s="1">
        <f t="shared" si="29"/>
        <v>0</v>
      </c>
      <c r="P65" s="1">
        <f t="shared" si="29"/>
        <v>0</v>
      </c>
      <c r="Q65" s="1">
        <f t="shared" si="29"/>
        <v>0</v>
      </c>
      <c r="R65" s="1">
        <f t="shared" si="29"/>
        <v>0</v>
      </c>
      <c r="S65" s="1">
        <f t="shared" si="29"/>
        <v>1</v>
      </c>
      <c r="T65" s="1">
        <f t="shared" si="29"/>
        <v>0</v>
      </c>
      <c r="U65" s="1">
        <f t="shared" si="29"/>
        <v>0</v>
      </c>
      <c r="V65" s="1">
        <f t="shared" si="29"/>
        <v>0</v>
      </c>
      <c r="W65" s="1">
        <f t="shared" si="29"/>
        <v>0</v>
      </c>
      <c r="X65" s="1">
        <f t="shared" si="29"/>
        <v>0</v>
      </c>
      <c r="Y65" s="1">
        <f t="shared" si="29"/>
        <v>0</v>
      </c>
      <c r="Z65" s="1">
        <f t="shared" si="29"/>
        <v>0</v>
      </c>
      <c r="AA65" s="1">
        <f t="shared" si="29"/>
        <v>45</v>
      </c>
      <c r="AC65" s="2" t="str">
        <f t="shared" si="25"/>
        <v>s9</v>
      </c>
      <c r="AD65" s="1">
        <f t="shared" si="26"/>
        <v>0</v>
      </c>
      <c r="AE65" s="1">
        <f t="shared" si="27"/>
        <v>45</v>
      </c>
      <c r="AF65" s="1" t="e">
        <f t="shared" si="24"/>
        <v>#DIV/0!</v>
      </c>
    </row>
    <row r="66" spans="1:32" x14ac:dyDescent="0.3">
      <c r="B66" s="2" t="s">
        <v>30</v>
      </c>
      <c r="C66" s="1">
        <f t="shared" si="30"/>
        <v>0</v>
      </c>
      <c r="D66" s="1">
        <f t="shared" si="29"/>
        <v>0</v>
      </c>
      <c r="E66" s="1">
        <f t="shared" si="29"/>
        <v>0</v>
      </c>
      <c r="F66" s="5">
        <f t="shared" si="29"/>
        <v>0</v>
      </c>
      <c r="G66" s="1">
        <f t="shared" si="29"/>
        <v>0</v>
      </c>
      <c r="H66" s="1">
        <f t="shared" si="29"/>
        <v>0</v>
      </c>
      <c r="I66" s="1">
        <f t="shared" si="29"/>
        <v>0</v>
      </c>
      <c r="J66" s="1">
        <f t="shared" si="29"/>
        <v>0</v>
      </c>
      <c r="K66" s="1">
        <f t="shared" si="29"/>
        <v>0</v>
      </c>
      <c r="L66" s="1">
        <f t="shared" si="29"/>
        <v>0</v>
      </c>
      <c r="M66" s="1">
        <f t="shared" si="29"/>
        <v>1</v>
      </c>
      <c r="N66" s="1">
        <f t="shared" si="29"/>
        <v>0</v>
      </c>
      <c r="O66" s="1">
        <f t="shared" si="29"/>
        <v>0</v>
      </c>
      <c r="P66" s="1">
        <f t="shared" si="29"/>
        <v>0</v>
      </c>
      <c r="Q66" s="1">
        <f t="shared" si="29"/>
        <v>0</v>
      </c>
      <c r="R66" s="1">
        <f t="shared" si="29"/>
        <v>0</v>
      </c>
      <c r="S66" s="1">
        <f t="shared" si="29"/>
        <v>0</v>
      </c>
      <c r="T66" s="1">
        <f t="shared" si="29"/>
        <v>1</v>
      </c>
      <c r="U66" s="1">
        <f t="shared" si="29"/>
        <v>0</v>
      </c>
      <c r="V66" s="1">
        <f t="shared" si="29"/>
        <v>0</v>
      </c>
      <c r="W66" s="1">
        <f t="shared" si="29"/>
        <v>0</v>
      </c>
      <c r="X66" s="1">
        <f t="shared" si="29"/>
        <v>0</v>
      </c>
      <c r="Y66" s="1">
        <f t="shared" si="29"/>
        <v>0</v>
      </c>
      <c r="Z66" s="1">
        <f t="shared" si="29"/>
        <v>0</v>
      </c>
      <c r="AA66" s="1">
        <f t="shared" si="29"/>
        <v>45</v>
      </c>
      <c r="AC66" s="2" t="str">
        <f t="shared" si="25"/>
        <v>s10</v>
      </c>
      <c r="AD66" s="1">
        <f t="shared" si="26"/>
        <v>0</v>
      </c>
      <c r="AE66" s="1">
        <f t="shared" si="27"/>
        <v>45</v>
      </c>
      <c r="AF66" s="1" t="e">
        <f t="shared" si="24"/>
        <v>#DIV/0!</v>
      </c>
    </row>
    <row r="67" spans="1:32" x14ac:dyDescent="0.3">
      <c r="B67" s="2" t="s">
        <v>31</v>
      </c>
      <c r="C67" s="1">
        <f t="shared" si="30"/>
        <v>0</v>
      </c>
      <c r="D67" s="1">
        <f t="shared" si="29"/>
        <v>0</v>
      </c>
      <c r="E67" s="1">
        <f t="shared" si="29"/>
        <v>0</v>
      </c>
      <c r="F67" s="5">
        <f t="shared" si="29"/>
        <v>1</v>
      </c>
      <c r="G67" s="1">
        <f t="shared" si="29"/>
        <v>0</v>
      </c>
      <c r="H67" s="1">
        <f t="shared" si="29"/>
        <v>0</v>
      </c>
      <c r="I67" s="1">
        <f t="shared" si="29"/>
        <v>0</v>
      </c>
      <c r="J67" s="1">
        <f t="shared" si="29"/>
        <v>0</v>
      </c>
      <c r="K67" s="1">
        <f t="shared" si="29"/>
        <v>0</v>
      </c>
      <c r="L67" s="1">
        <f t="shared" si="29"/>
        <v>0</v>
      </c>
      <c r="M67" s="1">
        <f t="shared" si="29"/>
        <v>0</v>
      </c>
      <c r="N67" s="1">
        <f t="shared" si="29"/>
        <v>0</v>
      </c>
      <c r="O67" s="1">
        <f t="shared" si="29"/>
        <v>0</v>
      </c>
      <c r="P67" s="1">
        <f t="shared" si="29"/>
        <v>0</v>
      </c>
      <c r="Q67" s="1">
        <f t="shared" si="29"/>
        <v>0</v>
      </c>
      <c r="R67" s="1">
        <f t="shared" si="29"/>
        <v>0</v>
      </c>
      <c r="S67" s="1">
        <f t="shared" si="29"/>
        <v>0</v>
      </c>
      <c r="T67" s="1">
        <f t="shared" si="29"/>
        <v>0</v>
      </c>
      <c r="U67" s="1">
        <f t="shared" si="29"/>
        <v>1</v>
      </c>
      <c r="V67" s="1">
        <f t="shared" si="29"/>
        <v>0</v>
      </c>
      <c r="W67" s="1">
        <f t="shared" si="29"/>
        <v>0</v>
      </c>
      <c r="X67" s="1">
        <f t="shared" si="29"/>
        <v>0</v>
      </c>
      <c r="Y67" s="1">
        <f t="shared" si="29"/>
        <v>0</v>
      </c>
      <c r="Z67" s="1">
        <f t="shared" si="29"/>
        <v>0</v>
      </c>
      <c r="AA67" s="1">
        <f t="shared" si="29"/>
        <v>75</v>
      </c>
      <c r="AC67" s="2" t="str">
        <f t="shared" si="25"/>
        <v>s11</v>
      </c>
      <c r="AD67" s="1">
        <f t="shared" si="26"/>
        <v>1</v>
      </c>
      <c r="AE67" s="1">
        <f t="shared" si="27"/>
        <v>75</v>
      </c>
      <c r="AF67" s="1">
        <f t="shared" si="24"/>
        <v>75</v>
      </c>
    </row>
    <row r="68" spans="1:32" x14ac:dyDescent="0.3">
      <c r="B68" s="2" t="s">
        <v>32</v>
      </c>
      <c r="C68" s="1">
        <f t="shared" si="30"/>
        <v>0</v>
      </c>
      <c r="D68" s="1">
        <f t="shared" si="29"/>
        <v>0</v>
      </c>
      <c r="E68" s="1">
        <f t="shared" si="29"/>
        <v>0</v>
      </c>
      <c r="F68" s="5">
        <f t="shared" si="29"/>
        <v>0</v>
      </c>
      <c r="G68" s="1">
        <f t="shared" si="29"/>
        <v>1</v>
      </c>
      <c r="H68" s="1">
        <f t="shared" si="29"/>
        <v>0</v>
      </c>
      <c r="I68" s="1">
        <f t="shared" si="29"/>
        <v>0</v>
      </c>
      <c r="J68" s="1">
        <f t="shared" si="29"/>
        <v>0</v>
      </c>
      <c r="K68" s="1">
        <f t="shared" si="29"/>
        <v>0</v>
      </c>
      <c r="L68" s="1">
        <f t="shared" si="29"/>
        <v>0</v>
      </c>
      <c r="M68" s="1">
        <f t="shared" si="29"/>
        <v>0</v>
      </c>
      <c r="N68" s="1">
        <f t="shared" si="29"/>
        <v>0</v>
      </c>
      <c r="O68" s="1">
        <f t="shared" si="29"/>
        <v>0</v>
      </c>
      <c r="P68" s="1">
        <f t="shared" si="29"/>
        <v>0</v>
      </c>
      <c r="Q68" s="1">
        <f t="shared" si="29"/>
        <v>0</v>
      </c>
      <c r="R68" s="1">
        <f t="shared" si="29"/>
        <v>0</v>
      </c>
      <c r="S68" s="1">
        <f t="shared" si="29"/>
        <v>0</v>
      </c>
      <c r="T68" s="1">
        <f t="shared" si="29"/>
        <v>0</v>
      </c>
      <c r="U68" s="1">
        <f t="shared" si="29"/>
        <v>0</v>
      </c>
      <c r="V68" s="1">
        <f t="shared" si="29"/>
        <v>1</v>
      </c>
      <c r="W68" s="1">
        <f t="shared" si="29"/>
        <v>0</v>
      </c>
      <c r="X68" s="1">
        <f t="shared" si="29"/>
        <v>0</v>
      </c>
      <c r="Y68" s="1">
        <f t="shared" si="29"/>
        <v>0</v>
      </c>
      <c r="Z68" s="1">
        <f t="shared" si="29"/>
        <v>0</v>
      </c>
      <c r="AA68" s="1">
        <f t="shared" si="29"/>
        <v>75</v>
      </c>
      <c r="AC68" s="2" t="str">
        <f t="shared" si="25"/>
        <v>s12</v>
      </c>
      <c r="AD68" s="1">
        <f t="shared" si="26"/>
        <v>0</v>
      </c>
      <c r="AE68" s="1">
        <f t="shared" si="27"/>
        <v>75</v>
      </c>
      <c r="AF68" s="1" t="e">
        <f t="shared" si="24"/>
        <v>#DIV/0!</v>
      </c>
    </row>
    <row r="69" spans="1:32" x14ac:dyDescent="0.3">
      <c r="B69" s="2" t="s">
        <v>33</v>
      </c>
      <c r="C69" s="1">
        <f t="shared" si="30"/>
        <v>0</v>
      </c>
      <c r="D69" s="1">
        <f t="shared" si="29"/>
        <v>0</v>
      </c>
      <c r="E69" s="1">
        <f t="shared" si="29"/>
        <v>0</v>
      </c>
      <c r="F69" s="5">
        <f t="shared" si="29"/>
        <v>0</v>
      </c>
      <c r="G69" s="1">
        <f t="shared" si="29"/>
        <v>0</v>
      </c>
      <c r="H69" s="1">
        <f t="shared" si="29"/>
        <v>1</v>
      </c>
      <c r="I69" s="1">
        <f t="shared" si="29"/>
        <v>0</v>
      </c>
      <c r="J69" s="1">
        <f t="shared" si="29"/>
        <v>0</v>
      </c>
      <c r="K69" s="1">
        <f t="shared" si="29"/>
        <v>0</v>
      </c>
      <c r="L69" s="1">
        <f t="shared" si="29"/>
        <v>0</v>
      </c>
      <c r="M69" s="1">
        <f t="shared" si="29"/>
        <v>0</v>
      </c>
      <c r="N69" s="1">
        <f t="shared" si="29"/>
        <v>0</v>
      </c>
      <c r="O69" s="1">
        <f t="shared" si="29"/>
        <v>0</v>
      </c>
      <c r="P69" s="1">
        <f t="shared" si="29"/>
        <v>0</v>
      </c>
      <c r="Q69" s="1">
        <f t="shared" si="29"/>
        <v>0</v>
      </c>
      <c r="R69" s="1">
        <f t="shared" si="29"/>
        <v>0</v>
      </c>
      <c r="S69" s="1">
        <f t="shared" si="29"/>
        <v>0</v>
      </c>
      <c r="T69" s="1">
        <f t="shared" si="29"/>
        <v>0</v>
      </c>
      <c r="U69" s="1">
        <f t="shared" si="29"/>
        <v>0</v>
      </c>
      <c r="V69" s="1">
        <f t="shared" si="29"/>
        <v>0</v>
      </c>
      <c r="W69" s="1">
        <f t="shared" si="29"/>
        <v>1</v>
      </c>
      <c r="X69" s="1">
        <f t="shared" si="29"/>
        <v>0</v>
      </c>
      <c r="Y69" s="1">
        <f t="shared" si="29"/>
        <v>0</v>
      </c>
      <c r="Z69" s="1">
        <f t="shared" si="29"/>
        <v>0</v>
      </c>
      <c r="AA69" s="1">
        <f t="shared" si="29"/>
        <v>75</v>
      </c>
      <c r="AC69" s="2" t="str">
        <f t="shared" si="25"/>
        <v>s13</v>
      </c>
      <c r="AD69" s="1">
        <f t="shared" si="26"/>
        <v>0</v>
      </c>
      <c r="AE69" s="1">
        <f t="shared" si="27"/>
        <v>75</v>
      </c>
      <c r="AF69" s="1" t="e">
        <f t="shared" si="24"/>
        <v>#DIV/0!</v>
      </c>
    </row>
    <row r="70" spans="1:32" x14ac:dyDescent="0.3">
      <c r="B70" s="2" t="s">
        <v>34</v>
      </c>
      <c r="C70" s="1">
        <f t="shared" si="30"/>
        <v>0</v>
      </c>
      <c r="D70" s="1">
        <f t="shared" si="29"/>
        <v>0</v>
      </c>
      <c r="E70" s="1">
        <f t="shared" si="29"/>
        <v>0</v>
      </c>
      <c r="F70" s="5">
        <f t="shared" si="29"/>
        <v>0</v>
      </c>
      <c r="G70" s="1">
        <f t="shared" si="29"/>
        <v>0</v>
      </c>
      <c r="H70" s="1">
        <f t="shared" si="29"/>
        <v>0</v>
      </c>
      <c r="I70" s="1">
        <f t="shared" si="29"/>
        <v>1</v>
      </c>
      <c r="J70" s="1">
        <f t="shared" si="29"/>
        <v>0</v>
      </c>
      <c r="K70" s="1">
        <f t="shared" si="29"/>
        <v>0</v>
      </c>
      <c r="L70" s="1">
        <f t="shared" si="29"/>
        <v>0</v>
      </c>
      <c r="M70" s="1">
        <f t="shared" si="29"/>
        <v>0</v>
      </c>
      <c r="N70" s="1">
        <f t="shared" si="29"/>
        <v>0</v>
      </c>
      <c r="O70" s="1">
        <f t="shared" si="29"/>
        <v>0</v>
      </c>
      <c r="P70" s="1">
        <f t="shared" si="29"/>
        <v>0</v>
      </c>
      <c r="Q70" s="1">
        <f t="shared" si="29"/>
        <v>0</v>
      </c>
      <c r="R70" s="1">
        <f t="shared" si="29"/>
        <v>0</v>
      </c>
      <c r="S70" s="1">
        <f t="shared" si="29"/>
        <v>0</v>
      </c>
      <c r="T70" s="1">
        <f t="shared" si="29"/>
        <v>0</v>
      </c>
      <c r="U70" s="1">
        <f t="shared" si="29"/>
        <v>0</v>
      </c>
      <c r="V70" s="1">
        <f t="shared" si="29"/>
        <v>0</v>
      </c>
      <c r="W70" s="1">
        <f t="shared" si="29"/>
        <v>0</v>
      </c>
      <c r="X70" s="1">
        <f t="shared" si="29"/>
        <v>1</v>
      </c>
      <c r="Y70" s="1">
        <f t="shared" si="29"/>
        <v>0</v>
      </c>
      <c r="Z70" s="1">
        <f t="shared" si="29"/>
        <v>0</v>
      </c>
      <c r="AA70" s="1">
        <f t="shared" si="29"/>
        <v>75</v>
      </c>
      <c r="AC70" s="2" t="str">
        <f t="shared" si="25"/>
        <v>s14</v>
      </c>
      <c r="AD70" s="1">
        <f t="shared" si="26"/>
        <v>0</v>
      </c>
      <c r="AE70" s="1">
        <f t="shared" si="27"/>
        <v>75</v>
      </c>
      <c r="AF70" s="1" t="e">
        <f t="shared" si="24"/>
        <v>#DIV/0!</v>
      </c>
    </row>
    <row r="71" spans="1:32" x14ac:dyDescent="0.3">
      <c r="B71" s="2" t="s">
        <v>35</v>
      </c>
      <c r="C71" s="1">
        <f t="shared" si="30"/>
        <v>0</v>
      </c>
      <c r="D71" s="1">
        <f t="shared" si="29"/>
        <v>0</v>
      </c>
      <c r="E71" s="1">
        <f t="shared" si="29"/>
        <v>0</v>
      </c>
      <c r="F71" s="5">
        <f t="shared" si="29"/>
        <v>0</v>
      </c>
      <c r="G71" s="1">
        <f t="shared" si="29"/>
        <v>0</v>
      </c>
      <c r="H71" s="1">
        <f t="shared" si="29"/>
        <v>0</v>
      </c>
      <c r="I71" s="1">
        <f t="shared" si="29"/>
        <v>0</v>
      </c>
      <c r="J71" s="1">
        <f t="shared" ref="D71:AA72" si="31">J46-($E46*J$59)</f>
        <v>1</v>
      </c>
      <c r="K71" s="1">
        <f t="shared" si="31"/>
        <v>0</v>
      </c>
      <c r="L71" s="1">
        <f t="shared" si="31"/>
        <v>0</v>
      </c>
      <c r="M71" s="1">
        <f t="shared" si="31"/>
        <v>0</v>
      </c>
      <c r="N71" s="1">
        <f t="shared" si="31"/>
        <v>0</v>
      </c>
      <c r="O71" s="1">
        <f t="shared" si="31"/>
        <v>0</v>
      </c>
      <c r="P71" s="1">
        <f t="shared" si="31"/>
        <v>0</v>
      </c>
      <c r="Q71" s="1">
        <f t="shared" si="31"/>
        <v>0</v>
      </c>
      <c r="R71" s="1">
        <f t="shared" si="31"/>
        <v>0</v>
      </c>
      <c r="S71" s="1">
        <f t="shared" si="31"/>
        <v>0</v>
      </c>
      <c r="T71" s="1">
        <f t="shared" si="31"/>
        <v>0</v>
      </c>
      <c r="U71" s="1">
        <f t="shared" si="31"/>
        <v>0</v>
      </c>
      <c r="V71" s="1">
        <f t="shared" si="31"/>
        <v>0</v>
      </c>
      <c r="W71" s="1">
        <f t="shared" si="31"/>
        <v>0</v>
      </c>
      <c r="X71" s="1">
        <f t="shared" si="31"/>
        <v>0</v>
      </c>
      <c r="Y71" s="1">
        <f t="shared" si="31"/>
        <v>1</v>
      </c>
      <c r="Z71" s="1">
        <f t="shared" si="31"/>
        <v>0</v>
      </c>
      <c r="AA71" s="1">
        <f t="shared" si="31"/>
        <v>75</v>
      </c>
      <c r="AC71" s="2" t="str">
        <f t="shared" si="25"/>
        <v>s15</v>
      </c>
      <c r="AD71" s="1">
        <f t="shared" si="26"/>
        <v>0</v>
      </c>
      <c r="AE71" s="1">
        <f t="shared" si="27"/>
        <v>75</v>
      </c>
      <c r="AF71" s="1" t="e">
        <f t="shared" si="24"/>
        <v>#DIV/0!</v>
      </c>
    </row>
    <row r="72" spans="1:32" x14ac:dyDescent="0.3">
      <c r="B72" s="2" t="s">
        <v>39</v>
      </c>
      <c r="C72" s="1">
        <f t="shared" si="30"/>
        <v>0</v>
      </c>
      <c r="D72" s="1">
        <f t="shared" si="31"/>
        <v>0</v>
      </c>
      <c r="E72" s="1">
        <f t="shared" si="31"/>
        <v>0</v>
      </c>
      <c r="F72" s="5">
        <f t="shared" si="31"/>
        <v>1</v>
      </c>
      <c r="G72" s="1">
        <f t="shared" si="31"/>
        <v>1</v>
      </c>
      <c r="H72" s="1">
        <f t="shared" si="31"/>
        <v>1</v>
      </c>
      <c r="I72" s="1">
        <f t="shared" si="31"/>
        <v>1</v>
      </c>
      <c r="J72" s="1">
        <f t="shared" si="31"/>
        <v>1</v>
      </c>
      <c r="K72" s="1">
        <f t="shared" si="31"/>
        <v>0</v>
      </c>
      <c r="L72" s="1">
        <f t="shared" si="31"/>
        <v>1</v>
      </c>
      <c r="M72" s="1">
        <f t="shared" si="31"/>
        <v>1</v>
      </c>
      <c r="N72" s="1">
        <f t="shared" si="31"/>
        <v>0</v>
      </c>
      <c r="O72" s="1">
        <f t="shared" si="31"/>
        <v>0</v>
      </c>
      <c r="P72" s="1">
        <f t="shared" si="31"/>
        <v>0</v>
      </c>
      <c r="Q72" s="1">
        <f t="shared" si="31"/>
        <v>0</v>
      </c>
      <c r="R72" s="1">
        <f t="shared" si="31"/>
        <v>0</v>
      </c>
      <c r="S72" s="1">
        <f t="shared" si="31"/>
        <v>0</v>
      </c>
      <c r="T72" s="1">
        <f t="shared" si="31"/>
        <v>0</v>
      </c>
      <c r="U72" s="1">
        <f t="shared" si="31"/>
        <v>0</v>
      </c>
      <c r="V72" s="1">
        <f t="shared" si="31"/>
        <v>0</v>
      </c>
      <c r="W72" s="1">
        <f t="shared" si="31"/>
        <v>0</v>
      </c>
      <c r="X72" s="1">
        <f t="shared" si="31"/>
        <v>0</v>
      </c>
      <c r="Y72" s="1">
        <f t="shared" si="31"/>
        <v>0</v>
      </c>
      <c r="Z72" s="1">
        <f t="shared" si="31"/>
        <v>-1</v>
      </c>
      <c r="AA72" s="1">
        <f t="shared" si="31"/>
        <v>255</v>
      </c>
      <c r="AC72" s="2" t="str">
        <f t="shared" si="25"/>
        <v>s16</v>
      </c>
      <c r="AD72" s="1">
        <f t="shared" si="26"/>
        <v>1</v>
      </c>
      <c r="AE72" s="1">
        <f t="shared" si="27"/>
        <v>255</v>
      </c>
      <c r="AF72" s="1">
        <f t="shared" si="24"/>
        <v>255</v>
      </c>
    </row>
    <row r="73" spans="1:32" x14ac:dyDescent="0.3">
      <c r="B73" s="2"/>
      <c r="AC73" s="2"/>
    </row>
    <row r="74" spans="1:32" x14ac:dyDescent="0.3">
      <c r="A74" s="1" t="s">
        <v>16</v>
      </c>
      <c r="B74" s="1">
        <v>1</v>
      </c>
    </row>
    <row r="76" spans="1:32" x14ac:dyDescent="0.3">
      <c r="B76" s="10" t="s">
        <v>0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C76" s="10" t="s">
        <v>14</v>
      </c>
      <c r="AD76" s="10"/>
      <c r="AE76" s="10"/>
      <c r="AF76" s="10"/>
    </row>
    <row r="77" spans="1:32" x14ac:dyDescent="0.3">
      <c r="D77" s="11"/>
      <c r="E77" s="11"/>
      <c r="J77" s="11"/>
      <c r="K77" s="11"/>
      <c r="L77" s="11"/>
      <c r="M77" s="11"/>
      <c r="N77" s="11"/>
      <c r="O77" s="11"/>
      <c r="P77" s="11"/>
      <c r="Q77" s="11"/>
    </row>
    <row r="78" spans="1:32" x14ac:dyDescent="0.3">
      <c r="A78" s="2" t="s">
        <v>27</v>
      </c>
      <c r="B78" s="2" t="s">
        <v>2</v>
      </c>
      <c r="C78" s="2" t="s">
        <v>3</v>
      </c>
      <c r="D78" s="2" t="s">
        <v>4</v>
      </c>
      <c r="E78" s="6" t="s">
        <v>5</v>
      </c>
      <c r="F78" s="2" t="s">
        <v>19</v>
      </c>
      <c r="G78" s="4" t="s">
        <v>20</v>
      </c>
      <c r="H78" s="6" t="s">
        <v>21</v>
      </c>
      <c r="I78" s="2" t="s">
        <v>22</v>
      </c>
      <c r="J78" s="2" t="s">
        <v>23</v>
      </c>
      <c r="K78" s="2" t="s">
        <v>6</v>
      </c>
      <c r="L78" s="2" t="s">
        <v>7</v>
      </c>
      <c r="M78" s="2" t="s">
        <v>8</v>
      </c>
      <c r="N78" s="2" t="s">
        <v>9</v>
      </c>
      <c r="O78" s="2" t="s">
        <v>24</v>
      </c>
      <c r="P78" s="2" t="s">
        <v>25</v>
      </c>
      <c r="Q78" s="2" t="s">
        <v>26</v>
      </c>
      <c r="R78" s="2" t="s">
        <v>28</v>
      </c>
      <c r="S78" s="2" t="s">
        <v>29</v>
      </c>
      <c r="T78" s="2" t="s">
        <v>30</v>
      </c>
      <c r="U78" s="2" t="s">
        <v>31</v>
      </c>
      <c r="V78" s="2" t="s">
        <v>32</v>
      </c>
      <c r="W78" s="2" t="s">
        <v>33</v>
      </c>
      <c r="X78" s="2" t="s">
        <v>34</v>
      </c>
      <c r="Y78" s="2" t="s">
        <v>36</v>
      </c>
      <c r="Z78" s="2" t="s">
        <v>37</v>
      </c>
      <c r="AA78" s="2" t="s">
        <v>10</v>
      </c>
      <c r="AC78" s="2" t="s">
        <v>2</v>
      </c>
      <c r="AD78" s="2" t="s">
        <v>11</v>
      </c>
      <c r="AE78" s="2" t="s">
        <v>10</v>
      </c>
      <c r="AF78" s="2" t="s">
        <v>12</v>
      </c>
    </row>
    <row r="79" spans="1:32" x14ac:dyDescent="0.3">
      <c r="A79" s="3"/>
      <c r="B79" s="2" t="s">
        <v>3</v>
      </c>
      <c r="C79" s="1">
        <f>C55-($F$55*C$60)</f>
        <v>1</v>
      </c>
      <c r="D79" s="1">
        <f t="shared" ref="D79:AA79" si="32">D55-($F$55*D$60)</f>
        <v>0</v>
      </c>
      <c r="E79" s="1">
        <f t="shared" si="32"/>
        <v>0</v>
      </c>
      <c r="F79" s="1">
        <f t="shared" si="32"/>
        <v>0</v>
      </c>
      <c r="G79" s="5">
        <f t="shared" si="32"/>
        <v>-9.1</v>
      </c>
      <c r="H79" s="1">
        <f t="shared" si="32"/>
        <v>-9.5</v>
      </c>
      <c r="I79" s="1">
        <f t="shared" si="32"/>
        <v>-3.4</v>
      </c>
      <c r="J79" s="1">
        <f t="shared" si="32"/>
        <v>-9.5</v>
      </c>
      <c r="K79" s="1">
        <f t="shared" si="32"/>
        <v>0</v>
      </c>
      <c r="L79" s="1">
        <f t="shared" si="32"/>
        <v>-9.7200000000000006</v>
      </c>
      <c r="M79" s="1">
        <f t="shared" si="32"/>
        <v>-9.67</v>
      </c>
      <c r="N79" s="1">
        <f t="shared" si="32"/>
        <v>-6.7</v>
      </c>
      <c r="O79" s="1">
        <f t="shared" si="32"/>
        <v>0</v>
      </c>
      <c r="P79" s="1">
        <f t="shared" si="32"/>
        <v>0</v>
      </c>
      <c r="Q79" s="1">
        <f t="shared" si="32"/>
        <v>0</v>
      </c>
      <c r="R79" s="1">
        <f t="shared" si="32"/>
        <v>0</v>
      </c>
      <c r="S79" s="1">
        <f t="shared" si="32"/>
        <v>0</v>
      </c>
      <c r="T79" s="1">
        <f t="shared" si="32"/>
        <v>0</v>
      </c>
      <c r="U79" s="1">
        <f t="shared" si="32"/>
        <v>0</v>
      </c>
      <c r="V79" s="1">
        <f t="shared" si="32"/>
        <v>0</v>
      </c>
      <c r="W79" s="1">
        <f t="shared" si="32"/>
        <v>0</v>
      </c>
      <c r="X79" s="1">
        <f t="shared" si="32"/>
        <v>0</v>
      </c>
      <c r="Y79" s="1">
        <f t="shared" si="32"/>
        <v>0</v>
      </c>
      <c r="Z79" s="1">
        <f t="shared" si="32"/>
        <v>0</v>
      </c>
      <c r="AA79" s="1">
        <f t="shared" si="32"/>
        <v>782.7</v>
      </c>
      <c r="AD79" s="2" t="s">
        <v>20</v>
      </c>
    </row>
    <row r="80" spans="1:32" x14ac:dyDescent="0.3">
      <c r="A80" s="3"/>
      <c r="B80" s="10" t="s">
        <v>38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C80" s="10" t="s">
        <v>13</v>
      </c>
      <c r="AD80" s="10"/>
      <c r="AE80" s="10"/>
      <c r="AF80" s="10"/>
    </row>
    <row r="81" spans="2:33" x14ac:dyDescent="0.3">
      <c r="B81" s="2" t="s">
        <v>6</v>
      </c>
      <c r="C81" s="1">
        <f>C57-($F57*C$60)</f>
        <v>0</v>
      </c>
      <c r="D81" s="1">
        <f t="shared" ref="D81:AA81" si="33">D57-($F57*D$60)</f>
        <v>0</v>
      </c>
      <c r="E81" s="1">
        <f t="shared" si="33"/>
        <v>0</v>
      </c>
      <c r="F81" s="1">
        <f t="shared" si="33"/>
        <v>0</v>
      </c>
      <c r="G81" s="5">
        <f t="shared" si="33"/>
        <v>42756</v>
      </c>
      <c r="H81" s="1">
        <f t="shared" si="33"/>
        <v>30082</v>
      </c>
      <c r="I81" s="1">
        <f t="shared" si="33"/>
        <v>24646</v>
      </c>
      <c r="J81" s="1">
        <f t="shared" si="33"/>
        <v>117939</v>
      </c>
      <c r="K81" s="1">
        <f t="shared" si="33"/>
        <v>1</v>
      </c>
      <c r="L81" s="1">
        <f t="shared" si="33"/>
        <v>66954</v>
      </c>
      <c r="M81" s="1">
        <f t="shared" si="33"/>
        <v>27322</v>
      </c>
      <c r="N81" s="1">
        <f t="shared" si="33"/>
        <v>99780</v>
      </c>
      <c r="O81" s="1">
        <f t="shared" si="33"/>
        <v>0</v>
      </c>
      <c r="P81" s="1">
        <f t="shared" si="33"/>
        <v>0</v>
      </c>
      <c r="Q81" s="1">
        <f t="shared" si="33"/>
        <v>0</v>
      </c>
      <c r="R81" s="1">
        <f t="shared" si="33"/>
        <v>0</v>
      </c>
      <c r="S81" s="1">
        <f t="shared" si="33"/>
        <v>0</v>
      </c>
      <c r="T81" s="1">
        <f t="shared" si="33"/>
        <v>0</v>
      </c>
      <c r="U81" s="1">
        <f t="shared" si="33"/>
        <v>0</v>
      </c>
      <c r="V81" s="1">
        <f t="shared" si="33"/>
        <v>0</v>
      </c>
      <c r="W81" s="1">
        <f t="shared" si="33"/>
        <v>0</v>
      </c>
      <c r="X81" s="1">
        <f t="shared" si="33"/>
        <v>0</v>
      </c>
      <c r="Y81" s="1">
        <f t="shared" si="33"/>
        <v>0</v>
      </c>
      <c r="Z81" s="1">
        <f t="shared" si="33"/>
        <v>0</v>
      </c>
      <c r="AA81" s="1">
        <f t="shared" si="33"/>
        <v>11178320</v>
      </c>
      <c r="AC81" s="2" t="str">
        <f>B81</f>
        <v>s1</v>
      </c>
      <c r="AD81" s="1">
        <f>G81</f>
        <v>42756</v>
      </c>
      <c r="AE81" s="1">
        <f>AA81</f>
        <v>11178320</v>
      </c>
      <c r="AF81" s="1">
        <f t="shared" ref="AF81:AF96" si="34">AE81/AD81</f>
        <v>261.44447562915144</v>
      </c>
    </row>
    <row r="82" spans="2:33" x14ac:dyDescent="0.3">
      <c r="B82" s="2" t="s">
        <v>4</v>
      </c>
      <c r="C82" s="1">
        <f t="shared" ref="C82:AA82" si="35">C58-($F58*C$60)</f>
        <v>0</v>
      </c>
      <c r="D82" s="1">
        <f t="shared" si="35"/>
        <v>1</v>
      </c>
      <c r="E82" s="1">
        <f t="shared" si="35"/>
        <v>0</v>
      </c>
      <c r="F82" s="1">
        <f t="shared" si="35"/>
        <v>0</v>
      </c>
      <c r="G82" s="5">
        <f t="shared" si="35"/>
        <v>0</v>
      </c>
      <c r="H82" s="1">
        <f t="shared" si="35"/>
        <v>0</v>
      </c>
      <c r="I82" s="1">
        <f t="shared" si="35"/>
        <v>0</v>
      </c>
      <c r="J82" s="1">
        <f t="shared" si="35"/>
        <v>0</v>
      </c>
      <c r="K82" s="1">
        <f t="shared" si="35"/>
        <v>0</v>
      </c>
      <c r="L82" s="1">
        <f t="shared" si="35"/>
        <v>-1</v>
      </c>
      <c r="M82" s="1">
        <f t="shared" si="35"/>
        <v>0</v>
      </c>
      <c r="N82" s="1">
        <f t="shared" si="35"/>
        <v>0</v>
      </c>
      <c r="O82" s="1">
        <f t="shared" si="35"/>
        <v>0</v>
      </c>
      <c r="P82" s="1">
        <f t="shared" si="35"/>
        <v>0</v>
      </c>
      <c r="Q82" s="1">
        <f t="shared" si="35"/>
        <v>0</v>
      </c>
      <c r="R82" s="1">
        <f t="shared" si="35"/>
        <v>0</v>
      </c>
      <c r="S82" s="1">
        <f t="shared" si="35"/>
        <v>0</v>
      </c>
      <c r="T82" s="1">
        <f t="shared" si="35"/>
        <v>0</v>
      </c>
      <c r="U82" s="1">
        <f t="shared" si="35"/>
        <v>0</v>
      </c>
      <c r="V82" s="1">
        <f t="shared" si="35"/>
        <v>0</v>
      </c>
      <c r="W82" s="1">
        <f t="shared" si="35"/>
        <v>0</v>
      </c>
      <c r="X82" s="1">
        <f t="shared" si="35"/>
        <v>0</v>
      </c>
      <c r="Y82" s="1">
        <f t="shared" si="35"/>
        <v>0</v>
      </c>
      <c r="Z82" s="1">
        <f t="shared" si="35"/>
        <v>0</v>
      </c>
      <c r="AA82" s="1">
        <f t="shared" si="35"/>
        <v>30</v>
      </c>
      <c r="AC82" s="2" t="str">
        <f t="shared" ref="AC82:AC96" si="36">B82</f>
        <v>x1</v>
      </c>
      <c r="AD82" s="1">
        <f t="shared" ref="AD82:AD96" si="37">G82</f>
        <v>0</v>
      </c>
      <c r="AE82" s="1">
        <f t="shared" ref="AE82:AE96" si="38">AA82</f>
        <v>30</v>
      </c>
      <c r="AF82" s="1" t="e">
        <f t="shared" si="34"/>
        <v>#DIV/0!</v>
      </c>
    </row>
    <row r="83" spans="2:33" x14ac:dyDescent="0.3">
      <c r="B83" s="2" t="s">
        <v>5</v>
      </c>
      <c r="C83" s="1">
        <f t="shared" ref="C83:AA83" si="39">C59-($F59*C$60)</f>
        <v>0</v>
      </c>
      <c r="D83" s="1">
        <f t="shared" si="39"/>
        <v>0</v>
      </c>
      <c r="E83" s="1">
        <f t="shared" si="39"/>
        <v>1</v>
      </c>
      <c r="F83" s="1">
        <f t="shared" si="39"/>
        <v>0</v>
      </c>
      <c r="G83" s="5">
        <f t="shared" si="39"/>
        <v>0</v>
      </c>
      <c r="H83" s="1">
        <f t="shared" si="39"/>
        <v>0</v>
      </c>
      <c r="I83" s="1">
        <f t="shared" si="39"/>
        <v>0</v>
      </c>
      <c r="J83" s="1">
        <f t="shared" si="39"/>
        <v>0</v>
      </c>
      <c r="K83" s="1">
        <f t="shared" si="39"/>
        <v>0</v>
      </c>
      <c r="L83" s="1">
        <f t="shared" si="39"/>
        <v>0</v>
      </c>
      <c r="M83" s="1">
        <f t="shared" si="39"/>
        <v>-1</v>
      </c>
      <c r="N83" s="1">
        <f t="shared" si="39"/>
        <v>0</v>
      </c>
      <c r="O83" s="1">
        <f t="shared" si="39"/>
        <v>0</v>
      </c>
      <c r="P83" s="1">
        <f t="shared" si="39"/>
        <v>0</v>
      </c>
      <c r="Q83" s="1">
        <f t="shared" si="39"/>
        <v>0</v>
      </c>
      <c r="R83" s="1">
        <f t="shared" si="39"/>
        <v>0</v>
      </c>
      <c r="S83" s="1">
        <f t="shared" si="39"/>
        <v>0</v>
      </c>
      <c r="T83" s="1">
        <f t="shared" si="39"/>
        <v>0</v>
      </c>
      <c r="U83" s="1">
        <f t="shared" si="39"/>
        <v>0</v>
      </c>
      <c r="V83" s="1">
        <f t="shared" si="39"/>
        <v>0</v>
      </c>
      <c r="W83" s="1">
        <f t="shared" si="39"/>
        <v>0</v>
      </c>
      <c r="X83" s="1">
        <f t="shared" si="39"/>
        <v>0</v>
      </c>
      <c r="Y83" s="1">
        <f t="shared" si="39"/>
        <v>0</v>
      </c>
      <c r="Z83" s="1">
        <f t="shared" si="39"/>
        <v>0</v>
      </c>
      <c r="AA83" s="1">
        <f t="shared" si="39"/>
        <v>30</v>
      </c>
      <c r="AC83" s="2" t="str">
        <f t="shared" si="36"/>
        <v>x2</v>
      </c>
      <c r="AD83" s="1">
        <f t="shared" si="37"/>
        <v>0</v>
      </c>
      <c r="AE83" s="1">
        <f t="shared" si="38"/>
        <v>30</v>
      </c>
      <c r="AF83" s="1" t="e">
        <f t="shared" si="34"/>
        <v>#DIV/0!</v>
      </c>
    </row>
    <row r="84" spans="2:33" x14ac:dyDescent="0.3">
      <c r="B84" s="2" t="s">
        <v>19</v>
      </c>
      <c r="C84" s="1">
        <f>C60/1</f>
        <v>0</v>
      </c>
      <c r="D84" s="1">
        <f t="shared" ref="D84:AA84" si="40">D60/1</f>
        <v>0</v>
      </c>
      <c r="E84" s="1">
        <f t="shared" si="40"/>
        <v>0</v>
      </c>
      <c r="F84" s="1">
        <f t="shared" si="40"/>
        <v>1</v>
      </c>
      <c r="G84" s="5">
        <f t="shared" si="40"/>
        <v>0</v>
      </c>
      <c r="H84" s="1">
        <f t="shared" si="40"/>
        <v>0</v>
      </c>
      <c r="I84" s="1">
        <f t="shared" si="40"/>
        <v>0</v>
      </c>
      <c r="J84" s="1">
        <f t="shared" si="40"/>
        <v>0</v>
      </c>
      <c r="K84" s="1">
        <f t="shared" si="40"/>
        <v>0</v>
      </c>
      <c r="L84" s="1">
        <f t="shared" si="40"/>
        <v>0</v>
      </c>
      <c r="M84" s="1">
        <f t="shared" si="40"/>
        <v>0</v>
      </c>
      <c r="N84" s="1">
        <f t="shared" si="40"/>
        <v>-1</v>
      </c>
      <c r="O84" s="1">
        <f t="shared" si="40"/>
        <v>0</v>
      </c>
      <c r="P84" s="1">
        <f t="shared" si="40"/>
        <v>0</v>
      </c>
      <c r="Q84" s="1">
        <f t="shared" si="40"/>
        <v>0</v>
      </c>
      <c r="R84" s="1">
        <f t="shared" si="40"/>
        <v>0</v>
      </c>
      <c r="S84" s="1">
        <f t="shared" si="40"/>
        <v>0</v>
      </c>
      <c r="T84" s="1">
        <f t="shared" si="40"/>
        <v>0</v>
      </c>
      <c r="U84" s="1">
        <f t="shared" si="40"/>
        <v>0</v>
      </c>
      <c r="V84" s="1">
        <f t="shared" si="40"/>
        <v>0</v>
      </c>
      <c r="W84" s="1">
        <f t="shared" si="40"/>
        <v>0</v>
      </c>
      <c r="X84" s="1">
        <f t="shared" si="40"/>
        <v>0</v>
      </c>
      <c r="Y84" s="1">
        <f t="shared" si="40"/>
        <v>0</v>
      </c>
      <c r="Z84" s="1">
        <f t="shared" si="40"/>
        <v>0</v>
      </c>
      <c r="AA84" s="1">
        <f t="shared" si="40"/>
        <v>30</v>
      </c>
      <c r="AC84" s="2" t="str">
        <f t="shared" si="36"/>
        <v>x3</v>
      </c>
      <c r="AD84" s="1">
        <f t="shared" si="37"/>
        <v>0</v>
      </c>
      <c r="AE84" s="1">
        <f t="shared" si="38"/>
        <v>30</v>
      </c>
      <c r="AF84" s="1" t="e">
        <f t="shared" si="34"/>
        <v>#DIV/0!</v>
      </c>
    </row>
    <row r="85" spans="2:33" x14ac:dyDescent="0.3">
      <c r="B85" s="4" t="s">
        <v>24</v>
      </c>
      <c r="C85" s="5">
        <f>C61-($F61*C$60)</f>
        <v>0</v>
      </c>
      <c r="D85" s="5">
        <f t="shared" ref="D85:AA85" si="41">D61-($F61*D$60)</f>
        <v>0</v>
      </c>
      <c r="E85" s="5">
        <f t="shared" si="41"/>
        <v>0</v>
      </c>
      <c r="F85" s="5">
        <f t="shared" si="41"/>
        <v>0</v>
      </c>
      <c r="G85" s="5">
        <f t="shared" si="41"/>
        <v>1</v>
      </c>
      <c r="H85" s="5">
        <f t="shared" si="41"/>
        <v>0</v>
      </c>
      <c r="I85" s="5">
        <f t="shared" si="41"/>
        <v>0</v>
      </c>
      <c r="J85" s="5">
        <f t="shared" si="41"/>
        <v>0</v>
      </c>
      <c r="K85" s="5">
        <f t="shared" si="41"/>
        <v>0</v>
      </c>
      <c r="L85" s="5">
        <f t="shared" si="41"/>
        <v>0</v>
      </c>
      <c r="M85" s="5">
        <f t="shared" si="41"/>
        <v>0</v>
      </c>
      <c r="N85" s="5">
        <f t="shared" si="41"/>
        <v>0</v>
      </c>
      <c r="O85" s="5">
        <f t="shared" si="41"/>
        <v>-1</v>
      </c>
      <c r="P85" s="5">
        <f t="shared" si="41"/>
        <v>0</v>
      </c>
      <c r="Q85" s="5">
        <f t="shared" si="41"/>
        <v>0</v>
      </c>
      <c r="R85" s="5">
        <f t="shared" si="41"/>
        <v>0</v>
      </c>
      <c r="S85" s="5">
        <f t="shared" si="41"/>
        <v>0</v>
      </c>
      <c r="T85" s="5">
        <f t="shared" si="41"/>
        <v>0</v>
      </c>
      <c r="U85" s="5">
        <f t="shared" si="41"/>
        <v>0</v>
      </c>
      <c r="V85" s="5">
        <f t="shared" si="41"/>
        <v>0</v>
      </c>
      <c r="W85" s="5">
        <f t="shared" si="41"/>
        <v>0</v>
      </c>
      <c r="X85" s="5">
        <f t="shared" si="41"/>
        <v>0</v>
      </c>
      <c r="Y85" s="5">
        <f t="shared" si="41"/>
        <v>0</v>
      </c>
      <c r="Z85" s="5">
        <f t="shared" si="41"/>
        <v>0</v>
      </c>
      <c r="AA85" s="5">
        <f t="shared" si="41"/>
        <v>30</v>
      </c>
      <c r="AC85" s="2" t="str">
        <f t="shared" si="36"/>
        <v>s5</v>
      </c>
      <c r="AD85" s="1">
        <f t="shared" si="37"/>
        <v>1</v>
      </c>
      <c r="AE85" s="1">
        <f t="shared" si="38"/>
        <v>30</v>
      </c>
      <c r="AF85" s="1">
        <f t="shared" si="34"/>
        <v>30</v>
      </c>
      <c r="AG85" s="1" t="s">
        <v>17</v>
      </c>
    </row>
    <row r="86" spans="2:33" x14ac:dyDescent="0.3">
      <c r="B86" s="2" t="s">
        <v>25</v>
      </c>
      <c r="C86" s="1">
        <f t="shared" ref="C86:AA86" si="42">C62-($F62*C$60)</f>
        <v>0</v>
      </c>
      <c r="D86" s="1">
        <f t="shared" si="42"/>
        <v>0</v>
      </c>
      <c r="E86" s="1">
        <f t="shared" si="42"/>
        <v>0</v>
      </c>
      <c r="F86" s="1">
        <f t="shared" si="42"/>
        <v>0</v>
      </c>
      <c r="G86" s="5">
        <f t="shared" si="42"/>
        <v>0</v>
      </c>
      <c r="H86" s="1">
        <f t="shared" si="42"/>
        <v>1</v>
      </c>
      <c r="I86" s="1">
        <f t="shared" si="42"/>
        <v>0</v>
      </c>
      <c r="J86" s="1">
        <f t="shared" si="42"/>
        <v>0</v>
      </c>
      <c r="K86" s="1">
        <f t="shared" si="42"/>
        <v>0</v>
      </c>
      <c r="L86" s="1">
        <f t="shared" si="42"/>
        <v>0</v>
      </c>
      <c r="M86" s="1">
        <f t="shared" si="42"/>
        <v>0</v>
      </c>
      <c r="N86" s="1">
        <f t="shared" si="42"/>
        <v>0</v>
      </c>
      <c r="O86" s="1">
        <f t="shared" si="42"/>
        <v>0</v>
      </c>
      <c r="P86" s="1">
        <f t="shared" si="42"/>
        <v>-1</v>
      </c>
      <c r="Q86" s="1">
        <f t="shared" si="42"/>
        <v>0</v>
      </c>
      <c r="R86" s="1">
        <f t="shared" si="42"/>
        <v>0</v>
      </c>
      <c r="S86" s="1">
        <f t="shared" si="42"/>
        <v>0</v>
      </c>
      <c r="T86" s="1">
        <f t="shared" si="42"/>
        <v>0</v>
      </c>
      <c r="U86" s="1">
        <f t="shared" si="42"/>
        <v>0</v>
      </c>
      <c r="V86" s="1">
        <f t="shared" si="42"/>
        <v>0</v>
      </c>
      <c r="W86" s="1">
        <f t="shared" si="42"/>
        <v>0</v>
      </c>
      <c r="X86" s="1">
        <f t="shared" si="42"/>
        <v>0</v>
      </c>
      <c r="Y86" s="1">
        <f t="shared" si="42"/>
        <v>0</v>
      </c>
      <c r="Z86" s="1">
        <f t="shared" si="42"/>
        <v>0</v>
      </c>
      <c r="AA86" s="1">
        <f t="shared" si="42"/>
        <v>30</v>
      </c>
      <c r="AC86" s="2" t="str">
        <f t="shared" si="36"/>
        <v>s6</v>
      </c>
      <c r="AD86" s="1">
        <f t="shared" si="37"/>
        <v>0</v>
      </c>
      <c r="AE86" s="1">
        <f t="shared" si="38"/>
        <v>30</v>
      </c>
      <c r="AF86" s="1" t="e">
        <f t="shared" si="34"/>
        <v>#DIV/0!</v>
      </c>
    </row>
    <row r="87" spans="2:33" x14ac:dyDescent="0.3">
      <c r="B87" s="2" t="s">
        <v>26</v>
      </c>
      <c r="C87" s="1">
        <f t="shared" ref="C87:AA87" si="43">C63-($F63*C$60)</f>
        <v>0</v>
      </c>
      <c r="D87" s="1">
        <f t="shared" si="43"/>
        <v>0</v>
      </c>
      <c r="E87" s="1">
        <f t="shared" si="43"/>
        <v>0</v>
      </c>
      <c r="F87" s="1">
        <f t="shared" si="43"/>
        <v>0</v>
      </c>
      <c r="G87" s="5">
        <f t="shared" si="43"/>
        <v>0</v>
      </c>
      <c r="H87" s="1">
        <f t="shared" si="43"/>
        <v>0</v>
      </c>
      <c r="I87" s="1">
        <f t="shared" si="43"/>
        <v>1</v>
      </c>
      <c r="J87" s="1">
        <f t="shared" si="43"/>
        <v>0</v>
      </c>
      <c r="K87" s="1">
        <f t="shared" si="43"/>
        <v>0</v>
      </c>
      <c r="L87" s="1">
        <f t="shared" si="43"/>
        <v>0</v>
      </c>
      <c r="M87" s="1">
        <f t="shared" si="43"/>
        <v>0</v>
      </c>
      <c r="N87" s="1">
        <f t="shared" si="43"/>
        <v>0</v>
      </c>
      <c r="O87" s="1">
        <f t="shared" si="43"/>
        <v>0</v>
      </c>
      <c r="P87" s="1">
        <f t="shared" si="43"/>
        <v>0</v>
      </c>
      <c r="Q87" s="1">
        <f t="shared" si="43"/>
        <v>-1</v>
      </c>
      <c r="R87" s="1">
        <f t="shared" si="43"/>
        <v>0</v>
      </c>
      <c r="S87" s="1">
        <f t="shared" si="43"/>
        <v>0</v>
      </c>
      <c r="T87" s="1">
        <f t="shared" si="43"/>
        <v>0</v>
      </c>
      <c r="U87" s="1">
        <f t="shared" si="43"/>
        <v>0</v>
      </c>
      <c r="V87" s="1">
        <f t="shared" si="43"/>
        <v>0</v>
      </c>
      <c r="W87" s="1">
        <f t="shared" si="43"/>
        <v>0</v>
      </c>
      <c r="X87" s="1">
        <f t="shared" si="43"/>
        <v>0</v>
      </c>
      <c r="Y87" s="1">
        <f t="shared" si="43"/>
        <v>0</v>
      </c>
      <c r="Z87" s="1">
        <f t="shared" si="43"/>
        <v>0</v>
      </c>
      <c r="AA87" s="1">
        <f t="shared" si="43"/>
        <v>30</v>
      </c>
      <c r="AC87" s="2" t="str">
        <f t="shared" si="36"/>
        <v>s7</v>
      </c>
      <c r="AD87" s="1">
        <f t="shared" si="37"/>
        <v>0</v>
      </c>
      <c r="AE87" s="1">
        <f t="shared" si="38"/>
        <v>30</v>
      </c>
      <c r="AF87" s="1" t="e">
        <f t="shared" si="34"/>
        <v>#DIV/0!</v>
      </c>
    </row>
    <row r="88" spans="2:33" x14ac:dyDescent="0.3">
      <c r="B88" s="2" t="s">
        <v>28</v>
      </c>
      <c r="C88" s="1">
        <f t="shared" ref="C88:AA88" si="44">C64-($F64*C$60)</f>
        <v>0</v>
      </c>
      <c r="D88" s="1">
        <f t="shared" si="44"/>
        <v>0</v>
      </c>
      <c r="E88" s="1">
        <f t="shared" si="44"/>
        <v>0</v>
      </c>
      <c r="F88" s="1">
        <f t="shared" si="44"/>
        <v>0</v>
      </c>
      <c r="G88" s="5">
        <f t="shared" si="44"/>
        <v>0</v>
      </c>
      <c r="H88" s="1">
        <f t="shared" si="44"/>
        <v>0</v>
      </c>
      <c r="I88" s="1">
        <f t="shared" si="44"/>
        <v>0</v>
      </c>
      <c r="J88" s="1">
        <f t="shared" si="44"/>
        <v>1</v>
      </c>
      <c r="K88" s="1">
        <f t="shared" si="44"/>
        <v>0</v>
      </c>
      <c r="L88" s="1">
        <f t="shared" si="44"/>
        <v>0</v>
      </c>
      <c r="M88" s="1">
        <f t="shared" si="44"/>
        <v>0</v>
      </c>
      <c r="N88" s="1">
        <f t="shared" si="44"/>
        <v>0</v>
      </c>
      <c r="O88" s="1">
        <f t="shared" si="44"/>
        <v>0</v>
      </c>
      <c r="P88" s="1">
        <f t="shared" si="44"/>
        <v>0</v>
      </c>
      <c r="Q88" s="1">
        <f t="shared" si="44"/>
        <v>0</v>
      </c>
      <c r="R88" s="1">
        <f t="shared" si="44"/>
        <v>-1</v>
      </c>
      <c r="S88" s="1">
        <f t="shared" si="44"/>
        <v>0</v>
      </c>
      <c r="T88" s="1">
        <f t="shared" si="44"/>
        <v>0</v>
      </c>
      <c r="U88" s="1">
        <f t="shared" si="44"/>
        <v>0</v>
      </c>
      <c r="V88" s="1">
        <f t="shared" si="44"/>
        <v>0</v>
      </c>
      <c r="W88" s="1">
        <f t="shared" si="44"/>
        <v>0</v>
      </c>
      <c r="X88" s="1">
        <f t="shared" si="44"/>
        <v>0</v>
      </c>
      <c r="Y88" s="1">
        <f t="shared" si="44"/>
        <v>0</v>
      </c>
      <c r="Z88" s="1">
        <f t="shared" si="44"/>
        <v>0</v>
      </c>
      <c r="AA88" s="1">
        <f t="shared" si="44"/>
        <v>30</v>
      </c>
      <c r="AC88" s="2" t="str">
        <f t="shared" si="36"/>
        <v>s8</v>
      </c>
      <c r="AD88" s="1">
        <f t="shared" si="37"/>
        <v>0</v>
      </c>
      <c r="AE88" s="1">
        <f t="shared" si="38"/>
        <v>30</v>
      </c>
      <c r="AF88" s="1" t="e">
        <f t="shared" si="34"/>
        <v>#DIV/0!</v>
      </c>
    </row>
    <row r="89" spans="2:33" x14ac:dyDescent="0.3">
      <c r="B89" s="2" t="s">
        <v>29</v>
      </c>
      <c r="C89" s="1">
        <f t="shared" ref="C89:AA89" si="45">C65-($F65*C$60)</f>
        <v>0</v>
      </c>
      <c r="D89" s="1">
        <f t="shared" si="45"/>
        <v>0</v>
      </c>
      <c r="E89" s="1">
        <f t="shared" si="45"/>
        <v>0</v>
      </c>
      <c r="F89" s="1">
        <f t="shared" si="45"/>
        <v>0</v>
      </c>
      <c r="G89" s="5">
        <f t="shared" si="45"/>
        <v>0</v>
      </c>
      <c r="H89" s="1">
        <f t="shared" si="45"/>
        <v>0</v>
      </c>
      <c r="I89" s="1">
        <f t="shared" si="45"/>
        <v>0</v>
      </c>
      <c r="J89" s="1">
        <f t="shared" si="45"/>
        <v>0</v>
      </c>
      <c r="K89" s="1">
        <f t="shared" si="45"/>
        <v>0</v>
      </c>
      <c r="L89" s="1">
        <f t="shared" si="45"/>
        <v>1</v>
      </c>
      <c r="M89" s="1">
        <f t="shared" si="45"/>
        <v>0</v>
      </c>
      <c r="N89" s="1">
        <f t="shared" si="45"/>
        <v>0</v>
      </c>
      <c r="O89" s="1">
        <f t="shared" si="45"/>
        <v>0</v>
      </c>
      <c r="P89" s="1">
        <f t="shared" si="45"/>
        <v>0</v>
      </c>
      <c r="Q89" s="1">
        <f t="shared" si="45"/>
        <v>0</v>
      </c>
      <c r="R89" s="1">
        <f t="shared" si="45"/>
        <v>0</v>
      </c>
      <c r="S89" s="1">
        <f t="shared" si="45"/>
        <v>1</v>
      </c>
      <c r="T89" s="1">
        <f t="shared" si="45"/>
        <v>0</v>
      </c>
      <c r="U89" s="1">
        <f t="shared" si="45"/>
        <v>0</v>
      </c>
      <c r="V89" s="1">
        <f t="shared" si="45"/>
        <v>0</v>
      </c>
      <c r="W89" s="1">
        <f t="shared" si="45"/>
        <v>0</v>
      </c>
      <c r="X89" s="1">
        <f t="shared" si="45"/>
        <v>0</v>
      </c>
      <c r="Y89" s="1">
        <f t="shared" si="45"/>
        <v>0</v>
      </c>
      <c r="Z89" s="1">
        <f t="shared" si="45"/>
        <v>0</v>
      </c>
      <c r="AA89" s="1">
        <f t="shared" si="45"/>
        <v>45</v>
      </c>
      <c r="AC89" s="2" t="str">
        <f t="shared" si="36"/>
        <v>s9</v>
      </c>
      <c r="AD89" s="1">
        <f t="shared" si="37"/>
        <v>0</v>
      </c>
      <c r="AE89" s="1">
        <f t="shared" si="38"/>
        <v>45</v>
      </c>
      <c r="AF89" s="1" t="e">
        <f t="shared" si="34"/>
        <v>#DIV/0!</v>
      </c>
    </row>
    <row r="90" spans="2:33" x14ac:dyDescent="0.3">
      <c r="B90" s="2" t="s">
        <v>30</v>
      </c>
      <c r="C90" s="1">
        <f t="shared" ref="C90:AA90" si="46">C66-($F66*C$60)</f>
        <v>0</v>
      </c>
      <c r="D90" s="1">
        <f t="shared" si="46"/>
        <v>0</v>
      </c>
      <c r="E90" s="1">
        <f t="shared" si="46"/>
        <v>0</v>
      </c>
      <c r="F90" s="1">
        <f t="shared" si="46"/>
        <v>0</v>
      </c>
      <c r="G90" s="5">
        <f t="shared" si="46"/>
        <v>0</v>
      </c>
      <c r="H90" s="1">
        <f t="shared" si="46"/>
        <v>0</v>
      </c>
      <c r="I90" s="1">
        <f t="shared" si="46"/>
        <v>0</v>
      </c>
      <c r="J90" s="1">
        <f t="shared" si="46"/>
        <v>0</v>
      </c>
      <c r="K90" s="1">
        <f t="shared" si="46"/>
        <v>0</v>
      </c>
      <c r="L90" s="1">
        <f t="shared" si="46"/>
        <v>0</v>
      </c>
      <c r="M90" s="1">
        <f t="shared" si="46"/>
        <v>1</v>
      </c>
      <c r="N90" s="1">
        <f t="shared" si="46"/>
        <v>0</v>
      </c>
      <c r="O90" s="1">
        <f t="shared" si="46"/>
        <v>0</v>
      </c>
      <c r="P90" s="1">
        <f t="shared" si="46"/>
        <v>0</v>
      </c>
      <c r="Q90" s="1">
        <f t="shared" si="46"/>
        <v>0</v>
      </c>
      <c r="R90" s="1">
        <f t="shared" si="46"/>
        <v>0</v>
      </c>
      <c r="S90" s="1">
        <f t="shared" si="46"/>
        <v>0</v>
      </c>
      <c r="T90" s="1">
        <f t="shared" si="46"/>
        <v>1</v>
      </c>
      <c r="U90" s="1">
        <f t="shared" si="46"/>
        <v>0</v>
      </c>
      <c r="V90" s="1">
        <f t="shared" si="46"/>
        <v>0</v>
      </c>
      <c r="W90" s="1">
        <f t="shared" si="46"/>
        <v>0</v>
      </c>
      <c r="X90" s="1">
        <f t="shared" si="46"/>
        <v>0</v>
      </c>
      <c r="Y90" s="1">
        <f t="shared" si="46"/>
        <v>0</v>
      </c>
      <c r="Z90" s="1">
        <f t="shared" si="46"/>
        <v>0</v>
      </c>
      <c r="AA90" s="1">
        <f t="shared" si="46"/>
        <v>45</v>
      </c>
      <c r="AC90" s="2" t="str">
        <f t="shared" si="36"/>
        <v>s10</v>
      </c>
      <c r="AD90" s="1">
        <f t="shared" si="37"/>
        <v>0</v>
      </c>
      <c r="AE90" s="1">
        <f t="shared" si="38"/>
        <v>45</v>
      </c>
      <c r="AF90" s="1" t="e">
        <f t="shared" si="34"/>
        <v>#DIV/0!</v>
      </c>
    </row>
    <row r="91" spans="2:33" x14ac:dyDescent="0.3">
      <c r="B91" s="2" t="s">
        <v>31</v>
      </c>
      <c r="C91" s="1">
        <f t="shared" ref="C91:AA91" si="47">C67-($F67*C$60)</f>
        <v>0</v>
      </c>
      <c r="D91" s="1">
        <f t="shared" si="47"/>
        <v>0</v>
      </c>
      <c r="E91" s="1">
        <f t="shared" si="47"/>
        <v>0</v>
      </c>
      <c r="F91" s="1">
        <f t="shared" si="47"/>
        <v>0</v>
      </c>
      <c r="G91" s="5">
        <f t="shared" si="47"/>
        <v>0</v>
      </c>
      <c r="H91" s="1">
        <f t="shared" si="47"/>
        <v>0</v>
      </c>
      <c r="I91" s="1">
        <f t="shared" si="47"/>
        <v>0</v>
      </c>
      <c r="J91" s="1">
        <f t="shared" si="47"/>
        <v>0</v>
      </c>
      <c r="K91" s="1">
        <f t="shared" si="47"/>
        <v>0</v>
      </c>
      <c r="L91" s="1">
        <f t="shared" si="47"/>
        <v>0</v>
      </c>
      <c r="M91" s="1">
        <f t="shared" si="47"/>
        <v>0</v>
      </c>
      <c r="N91" s="1">
        <f t="shared" si="47"/>
        <v>1</v>
      </c>
      <c r="O91" s="1">
        <f t="shared" si="47"/>
        <v>0</v>
      </c>
      <c r="P91" s="1">
        <f t="shared" si="47"/>
        <v>0</v>
      </c>
      <c r="Q91" s="1">
        <f t="shared" si="47"/>
        <v>0</v>
      </c>
      <c r="R91" s="1">
        <f t="shared" si="47"/>
        <v>0</v>
      </c>
      <c r="S91" s="1">
        <f t="shared" si="47"/>
        <v>0</v>
      </c>
      <c r="T91" s="1">
        <f t="shared" si="47"/>
        <v>0</v>
      </c>
      <c r="U91" s="1">
        <f t="shared" si="47"/>
        <v>1</v>
      </c>
      <c r="V91" s="1">
        <f t="shared" si="47"/>
        <v>0</v>
      </c>
      <c r="W91" s="1">
        <f t="shared" si="47"/>
        <v>0</v>
      </c>
      <c r="X91" s="1">
        <f t="shared" si="47"/>
        <v>0</v>
      </c>
      <c r="Y91" s="1">
        <f t="shared" si="47"/>
        <v>0</v>
      </c>
      <c r="Z91" s="1">
        <f t="shared" si="47"/>
        <v>0</v>
      </c>
      <c r="AA91" s="1">
        <f t="shared" si="47"/>
        <v>45</v>
      </c>
      <c r="AC91" s="2" t="str">
        <f t="shared" si="36"/>
        <v>s11</v>
      </c>
      <c r="AD91" s="1">
        <f t="shared" si="37"/>
        <v>0</v>
      </c>
      <c r="AE91" s="1">
        <f t="shared" si="38"/>
        <v>45</v>
      </c>
      <c r="AF91" s="1" t="e">
        <f t="shared" si="34"/>
        <v>#DIV/0!</v>
      </c>
    </row>
    <row r="92" spans="2:33" x14ac:dyDescent="0.3">
      <c r="B92" s="2" t="s">
        <v>32</v>
      </c>
      <c r="C92" s="1">
        <f t="shared" ref="C92:AA92" si="48">C68-($F68*C$60)</f>
        <v>0</v>
      </c>
      <c r="D92" s="1">
        <f t="shared" si="48"/>
        <v>0</v>
      </c>
      <c r="E92" s="1">
        <f t="shared" si="48"/>
        <v>0</v>
      </c>
      <c r="F92" s="1">
        <f t="shared" si="48"/>
        <v>0</v>
      </c>
      <c r="G92" s="5">
        <f t="shared" si="48"/>
        <v>1</v>
      </c>
      <c r="H92" s="1">
        <f t="shared" si="48"/>
        <v>0</v>
      </c>
      <c r="I92" s="1">
        <f t="shared" si="48"/>
        <v>0</v>
      </c>
      <c r="J92" s="1">
        <f t="shared" si="48"/>
        <v>0</v>
      </c>
      <c r="K92" s="1">
        <f t="shared" si="48"/>
        <v>0</v>
      </c>
      <c r="L92" s="1">
        <f t="shared" si="48"/>
        <v>0</v>
      </c>
      <c r="M92" s="1">
        <f t="shared" si="48"/>
        <v>0</v>
      </c>
      <c r="N92" s="1">
        <f t="shared" si="48"/>
        <v>0</v>
      </c>
      <c r="O92" s="1">
        <f t="shared" si="48"/>
        <v>0</v>
      </c>
      <c r="P92" s="1">
        <f t="shared" si="48"/>
        <v>0</v>
      </c>
      <c r="Q92" s="1">
        <f t="shared" si="48"/>
        <v>0</v>
      </c>
      <c r="R92" s="1">
        <f t="shared" si="48"/>
        <v>0</v>
      </c>
      <c r="S92" s="1">
        <f t="shared" si="48"/>
        <v>0</v>
      </c>
      <c r="T92" s="1">
        <f t="shared" si="48"/>
        <v>0</v>
      </c>
      <c r="U92" s="1">
        <f t="shared" si="48"/>
        <v>0</v>
      </c>
      <c r="V92" s="1">
        <f t="shared" si="48"/>
        <v>1</v>
      </c>
      <c r="W92" s="1">
        <f t="shared" si="48"/>
        <v>0</v>
      </c>
      <c r="X92" s="1">
        <f t="shared" si="48"/>
        <v>0</v>
      </c>
      <c r="Y92" s="1">
        <f t="shared" si="48"/>
        <v>0</v>
      </c>
      <c r="Z92" s="1">
        <f t="shared" si="48"/>
        <v>0</v>
      </c>
      <c r="AA92" s="1">
        <f t="shared" si="48"/>
        <v>75</v>
      </c>
      <c r="AC92" s="2" t="str">
        <f t="shared" si="36"/>
        <v>s12</v>
      </c>
      <c r="AD92" s="1">
        <f t="shared" si="37"/>
        <v>1</v>
      </c>
      <c r="AE92" s="1">
        <f t="shared" si="38"/>
        <v>75</v>
      </c>
      <c r="AF92" s="1">
        <f t="shared" si="34"/>
        <v>75</v>
      </c>
    </row>
    <row r="93" spans="2:33" x14ac:dyDescent="0.3">
      <c r="B93" s="2" t="s">
        <v>33</v>
      </c>
      <c r="C93" s="1">
        <f t="shared" ref="C93:AA93" si="49">C69-($F69*C$60)</f>
        <v>0</v>
      </c>
      <c r="D93" s="1">
        <f t="shared" si="49"/>
        <v>0</v>
      </c>
      <c r="E93" s="1">
        <f t="shared" si="49"/>
        <v>0</v>
      </c>
      <c r="F93" s="1">
        <f t="shared" si="49"/>
        <v>0</v>
      </c>
      <c r="G93" s="5">
        <f t="shared" si="49"/>
        <v>0</v>
      </c>
      <c r="H93" s="1">
        <f t="shared" si="49"/>
        <v>1</v>
      </c>
      <c r="I93" s="1">
        <f t="shared" si="49"/>
        <v>0</v>
      </c>
      <c r="J93" s="1">
        <f t="shared" si="49"/>
        <v>0</v>
      </c>
      <c r="K93" s="1">
        <f t="shared" si="49"/>
        <v>0</v>
      </c>
      <c r="L93" s="1">
        <f t="shared" si="49"/>
        <v>0</v>
      </c>
      <c r="M93" s="1">
        <f t="shared" si="49"/>
        <v>0</v>
      </c>
      <c r="N93" s="1">
        <f t="shared" si="49"/>
        <v>0</v>
      </c>
      <c r="O93" s="1">
        <f t="shared" si="49"/>
        <v>0</v>
      </c>
      <c r="P93" s="1">
        <f t="shared" si="49"/>
        <v>0</v>
      </c>
      <c r="Q93" s="1">
        <f t="shared" si="49"/>
        <v>0</v>
      </c>
      <c r="R93" s="1">
        <f t="shared" si="49"/>
        <v>0</v>
      </c>
      <c r="S93" s="1">
        <f t="shared" si="49"/>
        <v>0</v>
      </c>
      <c r="T93" s="1">
        <f t="shared" si="49"/>
        <v>0</v>
      </c>
      <c r="U93" s="1">
        <f t="shared" si="49"/>
        <v>0</v>
      </c>
      <c r="V93" s="1">
        <f t="shared" si="49"/>
        <v>0</v>
      </c>
      <c r="W93" s="1">
        <f t="shared" si="49"/>
        <v>1</v>
      </c>
      <c r="X93" s="1">
        <f t="shared" si="49"/>
        <v>0</v>
      </c>
      <c r="Y93" s="1">
        <f t="shared" si="49"/>
        <v>0</v>
      </c>
      <c r="Z93" s="1">
        <f t="shared" si="49"/>
        <v>0</v>
      </c>
      <c r="AA93" s="1">
        <f t="shared" si="49"/>
        <v>75</v>
      </c>
      <c r="AC93" s="2" t="str">
        <f t="shared" si="36"/>
        <v>s13</v>
      </c>
      <c r="AD93" s="1">
        <f t="shared" si="37"/>
        <v>0</v>
      </c>
      <c r="AE93" s="1">
        <f t="shared" si="38"/>
        <v>75</v>
      </c>
      <c r="AF93" s="1" t="e">
        <f t="shared" si="34"/>
        <v>#DIV/0!</v>
      </c>
    </row>
    <row r="94" spans="2:33" x14ac:dyDescent="0.3">
      <c r="B94" s="2" t="s">
        <v>34</v>
      </c>
      <c r="C94" s="1">
        <f t="shared" ref="C94:AA94" si="50">C70-($F70*C$60)</f>
        <v>0</v>
      </c>
      <c r="D94" s="1">
        <f t="shared" si="50"/>
        <v>0</v>
      </c>
      <c r="E94" s="1">
        <f t="shared" si="50"/>
        <v>0</v>
      </c>
      <c r="F94" s="1">
        <f t="shared" si="50"/>
        <v>0</v>
      </c>
      <c r="G94" s="5">
        <f t="shared" si="50"/>
        <v>0</v>
      </c>
      <c r="H94" s="1">
        <f t="shared" si="50"/>
        <v>0</v>
      </c>
      <c r="I94" s="1">
        <f t="shared" si="50"/>
        <v>1</v>
      </c>
      <c r="J94" s="1">
        <f t="shared" si="50"/>
        <v>0</v>
      </c>
      <c r="K94" s="1">
        <f t="shared" si="50"/>
        <v>0</v>
      </c>
      <c r="L94" s="1">
        <f t="shared" si="50"/>
        <v>0</v>
      </c>
      <c r="M94" s="1">
        <f t="shared" si="50"/>
        <v>0</v>
      </c>
      <c r="N94" s="1">
        <f t="shared" si="50"/>
        <v>0</v>
      </c>
      <c r="O94" s="1">
        <f t="shared" si="50"/>
        <v>0</v>
      </c>
      <c r="P94" s="1">
        <f t="shared" si="50"/>
        <v>0</v>
      </c>
      <c r="Q94" s="1">
        <f t="shared" si="50"/>
        <v>0</v>
      </c>
      <c r="R94" s="1">
        <f t="shared" si="50"/>
        <v>0</v>
      </c>
      <c r="S94" s="1">
        <f t="shared" si="50"/>
        <v>0</v>
      </c>
      <c r="T94" s="1">
        <f t="shared" si="50"/>
        <v>0</v>
      </c>
      <c r="U94" s="1">
        <f t="shared" si="50"/>
        <v>0</v>
      </c>
      <c r="V94" s="1">
        <f t="shared" si="50"/>
        <v>0</v>
      </c>
      <c r="W94" s="1">
        <f t="shared" si="50"/>
        <v>0</v>
      </c>
      <c r="X94" s="1">
        <f t="shared" si="50"/>
        <v>1</v>
      </c>
      <c r="Y94" s="1">
        <f t="shared" si="50"/>
        <v>0</v>
      </c>
      <c r="Z94" s="1">
        <f t="shared" si="50"/>
        <v>0</v>
      </c>
      <c r="AA94" s="1">
        <f t="shared" si="50"/>
        <v>75</v>
      </c>
      <c r="AC94" s="2" t="str">
        <f t="shared" si="36"/>
        <v>s14</v>
      </c>
      <c r="AD94" s="1">
        <f t="shared" si="37"/>
        <v>0</v>
      </c>
      <c r="AE94" s="1">
        <f t="shared" si="38"/>
        <v>75</v>
      </c>
      <c r="AF94" s="1" t="e">
        <f t="shared" si="34"/>
        <v>#DIV/0!</v>
      </c>
    </row>
    <row r="95" spans="2:33" x14ac:dyDescent="0.3">
      <c r="B95" s="2" t="s">
        <v>35</v>
      </c>
      <c r="C95" s="1">
        <f t="shared" ref="C95:AA95" si="51">C71-($F71*C$60)</f>
        <v>0</v>
      </c>
      <c r="D95" s="1">
        <f t="shared" si="51"/>
        <v>0</v>
      </c>
      <c r="E95" s="1">
        <f t="shared" si="51"/>
        <v>0</v>
      </c>
      <c r="F95" s="1">
        <f t="shared" si="51"/>
        <v>0</v>
      </c>
      <c r="G95" s="5">
        <f t="shared" si="51"/>
        <v>0</v>
      </c>
      <c r="H95" s="1">
        <f t="shared" si="51"/>
        <v>0</v>
      </c>
      <c r="I95" s="1">
        <f t="shared" si="51"/>
        <v>0</v>
      </c>
      <c r="J95" s="1">
        <f t="shared" si="51"/>
        <v>1</v>
      </c>
      <c r="K95" s="1">
        <f t="shared" si="51"/>
        <v>0</v>
      </c>
      <c r="L95" s="1">
        <f t="shared" si="51"/>
        <v>0</v>
      </c>
      <c r="M95" s="1">
        <f t="shared" si="51"/>
        <v>0</v>
      </c>
      <c r="N95" s="1">
        <f t="shared" si="51"/>
        <v>0</v>
      </c>
      <c r="O95" s="1">
        <f t="shared" si="51"/>
        <v>0</v>
      </c>
      <c r="P95" s="1">
        <f t="shared" si="51"/>
        <v>0</v>
      </c>
      <c r="Q95" s="1">
        <f t="shared" si="51"/>
        <v>0</v>
      </c>
      <c r="R95" s="1">
        <f t="shared" si="51"/>
        <v>0</v>
      </c>
      <c r="S95" s="1">
        <f t="shared" si="51"/>
        <v>0</v>
      </c>
      <c r="T95" s="1">
        <f t="shared" si="51"/>
        <v>0</v>
      </c>
      <c r="U95" s="1">
        <f t="shared" si="51"/>
        <v>0</v>
      </c>
      <c r="V95" s="1">
        <f t="shared" si="51"/>
        <v>0</v>
      </c>
      <c r="W95" s="1">
        <f t="shared" si="51"/>
        <v>0</v>
      </c>
      <c r="X95" s="1">
        <f t="shared" si="51"/>
        <v>0</v>
      </c>
      <c r="Y95" s="1">
        <f t="shared" si="51"/>
        <v>1</v>
      </c>
      <c r="Z95" s="1">
        <f t="shared" si="51"/>
        <v>0</v>
      </c>
      <c r="AA95" s="1">
        <f t="shared" si="51"/>
        <v>75</v>
      </c>
      <c r="AC95" s="2" t="str">
        <f t="shared" si="36"/>
        <v>s15</v>
      </c>
      <c r="AD95" s="1">
        <f t="shared" si="37"/>
        <v>0</v>
      </c>
      <c r="AE95" s="1">
        <f t="shared" si="38"/>
        <v>75</v>
      </c>
      <c r="AF95" s="1" t="e">
        <f t="shared" si="34"/>
        <v>#DIV/0!</v>
      </c>
    </row>
    <row r="96" spans="2:33" x14ac:dyDescent="0.3">
      <c r="B96" s="2" t="s">
        <v>39</v>
      </c>
      <c r="C96" s="1">
        <f t="shared" ref="C96:AA96" si="52">C72-($F72*C$60)</f>
        <v>0</v>
      </c>
      <c r="D96" s="1">
        <f t="shared" si="52"/>
        <v>0</v>
      </c>
      <c r="E96" s="1">
        <f t="shared" si="52"/>
        <v>0</v>
      </c>
      <c r="F96" s="1">
        <f t="shared" si="52"/>
        <v>0</v>
      </c>
      <c r="G96" s="5">
        <f t="shared" si="52"/>
        <v>1</v>
      </c>
      <c r="H96" s="1">
        <f t="shared" si="52"/>
        <v>1</v>
      </c>
      <c r="I96" s="1">
        <f t="shared" si="52"/>
        <v>1</v>
      </c>
      <c r="J96" s="1">
        <f t="shared" si="52"/>
        <v>1</v>
      </c>
      <c r="K96" s="1">
        <f t="shared" si="52"/>
        <v>0</v>
      </c>
      <c r="L96" s="1">
        <f t="shared" si="52"/>
        <v>1</v>
      </c>
      <c r="M96" s="1">
        <f t="shared" si="52"/>
        <v>1</v>
      </c>
      <c r="N96" s="1">
        <f t="shared" si="52"/>
        <v>1</v>
      </c>
      <c r="O96" s="1">
        <f t="shared" si="52"/>
        <v>0</v>
      </c>
      <c r="P96" s="1">
        <f t="shared" si="52"/>
        <v>0</v>
      </c>
      <c r="Q96" s="1">
        <f t="shared" si="52"/>
        <v>0</v>
      </c>
      <c r="R96" s="1">
        <f t="shared" si="52"/>
        <v>0</v>
      </c>
      <c r="S96" s="1">
        <f t="shared" si="52"/>
        <v>0</v>
      </c>
      <c r="T96" s="1">
        <f t="shared" si="52"/>
        <v>0</v>
      </c>
      <c r="U96" s="1">
        <f t="shared" si="52"/>
        <v>0</v>
      </c>
      <c r="V96" s="1">
        <f t="shared" si="52"/>
        <v>0</v>
      </c>
      <c r="W96" s="1">
        <f t="shared" si="52"/>
        <v>0</v>
      </c>
      <c r="X96" s="1">
        <f t="shared" si="52"/>
        <v>0</v>
      </c>
      <c r="Y96" s="1">
        <f t="shared" si="52"/>
        <v>0</v>
      </c>
      <c r="Z96" s="1">
        <f t="shared" si="52"/>
        <v>-1</v>
      </c>
      <c r="AA96" s="1">
        <f t="shared" si="52"/>
        <v>225</v>
      </c>
      <c r="AC96" s="2" t="str">
        <f t="shared" si="36"/>
        <v>s16</v>
      </c>
      <c r="AD96" s="1">
        <f t="shared" si="37"/>
        <v>1</v>
      </c>
      <c r="AE96" s="1">
        <f t="shared" si="38"/>
        <v>225</v>
      </c>
      <c r="AF96" s="1">
        <f t="shared" si="34"/>
        <v>225</v>
      </c>
    </row>
    <row r="97" spans="1:33" x14ac:dyDescent="0.3">
      <c r="B97" s="2"/>
      <c r="AC97" s="2"/>
    </row>
    <row r="98" spans="1:33" x14ac:dyDescent="0.3">
      <c r="A98" s="1" t="s">
        <v>16</v>
      </c>
      <c r="B98" s="1">
        <v>1</v>
      </c>
    </row>
    <row r="101" spans="1:33" x14ac:dyDescent="0.3">
      <c r="B101" s="10" t="s">
        <v>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C101" s="10" t="s">
        <v>14</v>
      </c>
      <c r="AD101" s="10"/>
      <c r="AE101" s="10"/>
      <c r="AF101" s="10"/>
    </row>
    <row r="102" spans="1:33" x14ac:dyDescent="0.3">
      <c r="D102" s="11"/>
      <c r="E102" s="11"/>
      <c r="J102" s="11"/>
      <c r="K102" s="11"/>
      <c r="L102" s="11"/>
      <c r="M102" s="11"/>
      <c r="N102" s="11"/>
      <c r="O102" s="11"/>
      <c r="P102" s="11"/>
      <c r="Q102" s="11"/>
    </row>
    <row r="103" spans="1:33" x14ac:dyDescent="0.3">
      <c r="A103" s="2" t="s">
        <v>40</v>
      </c>
      <c r="B103" s="2" t="s">
        <v>2</v>
      </c>
      <c r="C103" s="2" t="s">
        <v>3</v>
      </c>
      <c r="D103" s="2" t="s">
        <v>4</v>
      </c>
      <c r="E103" s="6" t="s">
        <v>5</v>
      </c>
      <c r="F103" s="2" t="s">
        <v>19</v>
      </c>
      <c r="G103" s="2" t="s">
        <v>20</v>
      </c>
      <c r="H103" s="4" t="s">
        <v>21</v>
      </c>
      <c r="I103" s="2" t="s">
        <v>22</v>
      </c>
      <c r="J103" s="2" t="s">
        <v>23</v>
      </c>
      <c r="K103" s="2" t="s">
        <v>6</v>
      </c>
      <c r="L103" s="2" t="s">
        <v>7</v>
      </c>
      <c r="M103" s="2" t="s">
        <v>8</v>
      </c>
      <c r="N103" s="2" t="s">
        <v>9</v>
      </c>
      <c r="O103" s="2" t="s">
        <v>24</v>
      </c>
      <c r="P103" s="2" t="s">
        <v>25</v>
      </c>
      <c r="Q103" s="2" t="s">
        <v>26</v>
      </c>
      <c r="R103" s="2" t="s">
        <v>28</v>
      </c>
      <c r="S103" s="2" t="s">
        <v>29</v>
      </c>
      <c r="T103" s="2" t="s">
        <v>30</v>
      </c>
      <c r="U103" s="2" t="s">
        <v>31</v>
      </c>
      <c r="V103" s="2" t="s">
        <v>32</v>
      </c>
      <c r="W103" s="2" t="s">
        <v>33</v>
      </c>
      <c r="X103" s="2" t="s">
        <v>34</v>
      </c>
      <c r="Y103" s="2" t="s">
        <v>36</v>
      </c>
      <c r="Z103" s="2" t="s">
        <v>37</v>
      </c>
      <c r="AA103" s="2" t="s">
        <v>10</v>
      </c>
      <c r="AC103" s="2" t="s">
        <v>2</v>
      </c>
      <c r="AD103" s="2" t="s">
        <v>11</v>
      </c>
      <c r="AE103" s="2" t="s">
        <v>10</v>
      </c>
      <c r="AF103" s="2" t="s">
        <v>12</v>
      </c>
    </row>
    <row r="104" spans="1:33" x14ac:dyDescent="0.3">
      <c r="A104" s="3"/>
      <c r="B104" s="2" t="s">
        <v>3</v>
      </c>
      <c r="C104" s="1">
        <f>C79-($G$79*C$85)</f>
        <v>1</v>
      </c>
      <c r="D104" s="1">
        <f t="shared" ref="D104:AA104" si="53">D79-($G$79*D$85)</f>
        <v>0</v>
      </c>
      <c r="E104" s="1">
        <f t="shared" si="53"/>
        <v>0</v>
      </c>
      <c r="F104" s="1">
        <f t="shared" si="53"/>
        <v>0</v>
      </c>
      <c r="G104" s="1">
        <f t="shared" si="53"/>
        <v>0</v>
      </c>
      <c r="H104" s="5">
        <f t="shared" si="53"/>
        <v>-9.5</v>
      </c>
      <c r="I104" s="1">
        <f t="shared" si="53"/>
        <v>-3.4</v>
      </c>
      <c r="J104" s="1">
        <f t="shared" si="53"/>
        <v>-9.5</v>
      </c>
      <c r="K104" s="1">
        <f t="shared" si="53"/>
        <v>0</v>
      </c>
      <c r="L104" s="1">
        <f t="shared" si="53"/>
        <v>-9.7200000000000006</v>
      </c>
      <c r="M104" s="1">
        <f t="shared" si="53"/>
        <v>-9.67</v>
      </c>
      <c r="N104" s="1">
        <f t="shared" si="53"/>
        <v>-6.7</v>
      </c>
      <c r="O104" s="1">
        <f t="shared" si="53"/>
        <v>-9.1</v>
      </c>
      <c r="P104" s="1">
        <f t="shared" si="53"/>
        <v>0</v>
      </c>
      <c r="Q104" s="1">
        <f t="shared" si="53"/>
        <v>0</v>
      </c>
      <c r="R104" s="1">
        <f t="shared" si="53"/>
        <v>0</v>
      </c>
      <c r="S104" s="1">
        <f t="shared" si="53"/>
        <v>0</v>
      </c>
      <c r="T104" s="1">
        <f t="shared" si="53"/>
        <v>0</v>
      </c>
      <c r="U104" s="1">
        <f t="shared" si="53"/>
        <v>0</v>
      </c>
      <c r="V104" s="1">
        <f t="shared" si="53"/>
        <v>0</v>
      </c>
      <c r="W104" s="1">
        <f t="shared" si="53"/>
        <v>0</v>
      </c>
      <c r="X104" s="1">
        <f t="shared" si="53"/>
        <v>0</v>
      </c>
      <c r="Y104" s="1">
        <f t="shared" si="53"/>
        <v>0</v>
      </c>
      <c r="Z104" s="1">
        <f t="shared" si="53"/>
        <v>0</v>
      </c>
      <c r="AA104" s="1">
        <f t="shared" si="53"/>
        <v>1055.7</v>
      </c>
      <c r="AD104" s="2" t="s">
        <v>21</v>
      </c>
    </row>
    <row r="105" spans="1:33" x14ac:dyDescent="0.3">
      <c r="A105" s="3"/>
      <c r="B105" s="10" t="s">
        <v>38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C105" s="10" t="s">
        <v>13</v>
      </c>
      <c r="AD105" s="10"/>
      <c r="AE105" s="10"/>
      <c r="AF105" s="10"/>
    </row>
    <row r="106" spans="1:33" x14ac:dyDescent="0.3">
      <c r="B106" s="2" t="s">
        <v>6</v>
      </c>
      <c r="C106" s="1">
        <f>C81-($G81*C$85)</f>
        <v>0</v>
      </c>
      <c r="D106" s="1">
        <f t="shared" ref="D106:AA106" si="54">D81-($G81*D$85)</f>
        <v>0</v>
      </c>
      <c r="E106" s="1">
        <f t="shared" si="54"/>
        <v>0</v>
      </c>
      <c r="F106" s="1">
        <f t="shared" si="54"/>
        <v>0</v>
      </c>
      <c r="G106" s="1">
        <f t="shared" si="54"/>
        <v>0</v>
      </c>
      <c r="H106" s="5">
        <f t="shared" si="54"/>
        <v>30082</v>
      </c>
      <c r="I106" s="1">
        <f t="shared" si="54"/>
        <v>24646</v>
      </c>
      <c r="J106" s="1">
        <f t="shared" si="54"/>
        <v>117939</v>
      </c>
      <c r="K106" s="1">
        <f t="shared" si="54"/>
        <v>1</v>
      </c>
      <c r="L106" s="1">
        <f t="shared" si="54"/>
        <v>66954</v>
      </c>
      <c r="M106" s="1">
        <f t="shared" si="54"/>
        <v>27322</v>
      </c>
      <c r="N106" s="1">
        <f t="shared" si="54"/>
        <v>99780</v>
      </c>
      <c r="O106" s="1">
        <f t="shared" si="54"/>
        <v>42756</v>
      </c>
      <c r="P106" s="1">
        <f t="shared" si="54"/>
        <v>0</v>
      </c>
      <c r="Q106" s="1">
        <f t="shared" si="54"/>
        <v>0</v>
      </c>
      <c r="R106" s="1">
        <f t="shared" si="54"/>
        <v>0</v>
      </c>
      <c r="S106" s="1">
        <f t="shared" si="54"/>
        <v>0</v>
      </c>
      <c r="T106" s="1">
        <f t="shared" si="54"/>
        <v>0</v>
      </c>
      <c r="U106" s="1">
        <f t="shared" si="54"/>
        <v>0</v>
      </c>
      <c r="V106" s="1">
        <f t="shared" si="54"/>
        <v>0</v>
      </c>
      <c r="W106" s="1">
        <f t="shared" si="54"/>
        <v>0</v>
      </c>
      <c r="X106" s="1">
        <f t="shared" si="54"/>
        <v>0</v>
      </c>
      <c r="Y106" s="1">
        <f t="shared" si="54"/>
        <v>0</v>
      </c>
      <c r="Z106" s="1">
        <f t="shared" si="54"/>
        <v>0</v>
      </c>
      <c r="AA106" s="1">
        <f t="shared" si="54"/>
        <v>9895640</v>
      </c>
      <c r="AC106" s="2" t="str">
        <f>B106</f>
        <v>s1</v>
      </c>
      <c r="AD106" s="1">
        <f>H106</f>
        <v>30082</v>
      </c>
      <c r="AE106" s="1">
        <f>AA106</f>
        <v>9895640</v>
      </c>
      <c r="AF106" s="1">
        <f t="shared" ref="AF106:AF121" si="55">AE106/AD106</f>
        <v>328.95552157436339</v>
      </c>
    </row>
    <row r="107" spans="1:33" x14ac:dyDescent="0.3">
      <c r="B107" s="2" t="s">
        <v>4</v>
      </c>
      <c r="C107" s="1">
        <f t="shared" ref="C107:AA107" si="56">C82-($G82*C$85)</f>
        <v>0</v>
      </c>
      <c r="D107" s="1">
        <f t="shared" si="56"/>
        <v>1</v>
      </c>
      <c r="E107" s="1">
        <f t="shared" si="56"/>
        <v>0</v>
      </c>
      <c r="F107" s="1">
        <f t="shared" si="56"/>
        <v>0</v>
      </c>
      <c r="G107" s="1">
        <f t="shared" si="56"/>
        <v>0</v>
      </c>
      <c r="H107" s="5">
        <f t="shared" si="56"/>
        <v>0</v>
      </c>
      <c r="I107" s="1">
        <f t="shared" si="56"/>
        <v>0</v>
      </c>
      <c r="J107" s="1">
        <f t="shared" si="56"/>
        <v>0</v>
      </c>
      <c r="K107" s="1">
        <f t="shared" si="56"/>
        <v>0</v>
      </c>
      <c r="L107" s="1">
        <f t="shared" si="56"/>
        <v>-1</v>
      </c>
      <c r="M107" s="1">
        <f t="shared" si="56"/>
        <v>0</v>
      </c>
      <c r="N107" s="1">
        <f t="shared" si="56"/>
        <v>0</v>
      </c>
      <c r="O107" s="1">
        <f t="shared" si="56"/>
        <v>0</v>
      </c>
      <c r="P107" s="1">
        <f t="shared" si="56"/>
        <v>0</v>
      </c>
      <c r="Q107" s="1">
        <f t="shared" si="56"/>
        <v>0</v>
      </c>
      <c r="R107" s="1">
        <f t="shared" si="56"/>
        <v>0</v>
      </c>
      <c r="S107" s="1">
        <f t="shared" si="56"/>
        <v>0</v>
      </c>
      <c r="T107" s="1">
        <f t="shared" si="56"/>
        <v>0</v>
      </c>
      <c r="U107" s="1">
        <f t="shared" si="56"/>
        <v>0</v>
      </c>
      <c r="V107" s="1">
        <f t="shared" si="56"/>
        <v>0</v>
      </c>
      <c r="W107" s="1">
        <f t="shared" si="56"/>
        <v>0</v>
      </c>
      <c r="X107" s="1">
        <f t="shared" si="56"/>
        <v>0</v>
      </c>
      <c r="Y107" s="1">
        <f t="shared" si="56"/>
        <v>0</v>
      </c>
      <c r="Z107" s="1">
        <f t="shared" si="56"/>
        <v>0</v>
      </c>
      <c r="AA107" s="1">
        <f t="shared" si="56"/>
        <v>30</v>
      </c>
      <c r="AC107" s="2" t="str">
        <f t="shared" ref="AC107:AC121" si="57">B107</f>
        <v>x1</v>
      </c>
      <c r="AD107" s="1">
        <f t="shared" ref="AD107:AD121" si="58">H107</f>
        <v>0</v>
      </c>
      <c r="AE107" s="1">
        <f t="shared" ref="AE107:AE121" si="59">AA107</f>
        <v>30</v>
      </c>
      <c r="AF107" s="1" t="e">
        <f t="shared" si="55"/>
        <v>#DIV/0!</v>
      </c>
    </row>
    <row r="108" spans="1:33" x14ac:dyDescent="0.3">
      <c r="B108" s="2" t="s">
        <v>5</v>
      </c>
      <c r="C108" s="1">
        <f t="shared" ref="C108:AA108" si="60">C83-($G83*C$85)</f>
        <v>0</v>
      </c>
      <c r="D108" s="1">
        <f t="shared" si="60"/>
        <v>0</v>
      </c>
      <c r="E108" s="1">
        <f t="shared" si="60"/>
        <v>1</v>
      </c>
      <c r="F108" s="1">
        <f t="shared" si="60"/>
        <v>0</v>
      </c>
      <c r="G108" s="1">
        <f t="shared" si="60"/>
        <v>0</v>
      </c>
      <c r="H108" s="5">
        <f t="shared" si="60"/>
        <v>0</v>
      </c>
      <c r="I108" s="1">
        <f t="shared" si="60"/>
        <v>0</v>
      </c>
      <c r="J108" s="1">
        <f t="shared" si="60"/>
        <v>0</v>
      </c>
      <c r="K108" s="1">
        <f t="shared" si="60"/>
        <v>0</v>
      </c>
      <c r="L108" s="1">
        <f t="shared" si="60"/>
        <v>0</v>
      </c>
      <c r="M108" s="1">
        <f t="shared" si="60"/>
        <v>-1</v>
      </c>
      <c r="N108" s="1">
        <f t="shared" si="60"/>
        <v>0</v>
      </c>
      <c r="O108" s="1">
        <f t="shared" si="60"/>
        <v>0</v>
      </c>
      <c r="P108" s="1">
        <f t="shared" si="60"/>
        <v>0</v>
      </c>
      <c r="Q108" s="1">
        <f t="shared" si="60"/>
        <v>0</v>
      </c>
      <c r="R108" s="1">
        <f t="shared" si="60"/>
        <v>0</v>
      </c>
      <c r="S108" s="1">
        <f t="shared" si="60"/>
        <v>0</v>
      </c>
      <c r="T108" s="1">
        <f t="shared" si="60"/>
        <v>0</v>
      </c>
      <c r="U108" s="1">
        <f t="shared" si="60"/>
        <v>0</v>
      </c>
      <c r="V108" s="1">
        <f t="shared" si="60"/>
        <v>0</v>
      </c>
      <c r="W108" s="1">
        <f t="shared" si="60"/>
        <v>0</v>
      </c>
      <c r="X108" s="1">
        <f t="shared" si="60"/>
        <v>0</v>
      </c>
      <c r="Y108" s="1">
        <f t="shared" si="60"/>
        <v>0</v>
      </c>
      <c r="Z108" s="1">
        <f t="shared" si="60"/>
        <v>0</v>
      </c>
      <c r="AA108" s="1">
        <f t="shared" si="60"/>
        <v>30</v>
      </c>
      <c r="AC108" s="2" t="str">
        <f t="shared" si="57"/>
        <v>x2</v>
      </c>
      <c r="AD108" s="1">
        <f t="shared" si="58"/>
        <v>0</v>
      </c>
      <c r="AE108" s="1">
        <f t="shared" si="59"/>
        <v>30</v>
      </c>
      <c r="AF108" s="1" t="e">
        <f t="shared" si="55"/>
        <v>#DIV/0!</v>
      </c>
    </row>
    <row r="109" spans="1:33" x14ac:dyDescent="0.3">
      <c r="B109" s="2" t="s">
        <v>19</v>
      </c>
      <c r="C109" s="1">
        <f t="shared" ref="C109:AA109" si="61">C84-($G84*C$85)</f>
        <v>0</v>
      </c>
      <c r="D109" s="1">
        <f t="shared" si="61"/>
        <v>0</v>
      </c>
      <c r="E109" s="1">
        <f t="shared" si="61"/>
        <v>0</v>
      </c>
      <c r="F109" s="1">
        <f t="shared" si="61"/>
        <v>1</v>
      </c>
      <c r="G109" s="1">
        <f t="shared" si="61"/>
        <v>0</v>
      </c>
      <c r="H109" s="5">
        <f t="shared" si="61"/>
        <v>0</v>
      </c>
      <c r="I109" s="1">
        <f t="shared" si="61"/>
        <v>0</v>
      </c>
      <c r="J109" s="1">
        <f t="shared" si="61"/>
        <v>0</v>
      </c>
      <c r="K109" s="1">
        <f t="shared" si="61"/>
        <v>0</v>
      </c>
      <c r="L109" s="1">
        <f t="shared" si="61"/>
        <v>0</v>
      </c>
      <c r="M109" s="1">
        <f t="shared" si="61"/>
        <v>0</v>
      </c>
      <c r="N109" s="1">
        <f t="shared" si="61"/>
        <v>-1</v>
      </c>
      <c r="O109" s="1">
        <f t="shared" si="61"/>
        <v>0</v>
      </c>
      <c r="P109" s="1">
        <f t="shared" si="61"/>
        <v>0</v>
      </c>
      <c r="Q109" s="1">
        <f t="shared" si="61"/>
        <v>0</v>
      </c>
      <c r="R109" s="1">
        <f t="shared" si="61"/>
        <v>0</v>
      </c>
      <c r="S109" s="1">
        <f t="shared" si="61"/>
        <v>0</v>
      </c>
      <c r="T109" s="1">
        <f t="shared" si="61"/>
        <v>0</v>
      </c>
      <c r="U109" s="1">
        <f t="shared" si="61"/>
        <v>0</v>
      </c>
      <c r="V109" s="1">
        <f t="shared" si="61"/>
        <v>0</v>
      </c>
      <c r="W109" s="1">
        <f t="shared" si="61"/>
        <v>0</v>
      </c>
      <c r="X109" s="1">
        <f t="shared" si="61"/>
        <v>0</v>
      </c>
      <c r="Y109" s="1">
        <f t="shared" si="61"/>
        <v>0</v>
      </c>
      <c r="Z109" s="1">
        <f t="shared" si="61"/>
        <v>0</v>
      </c>
      <c r="AA109" s="1">
        <f t="shared" si="61"/>
        <v>30</v>
      </c>
      <c r="AC109" s="2" t="str">
        <f t="shared" si="57"/>
        <v>x3</v>
      </c>
      <c r="AD109" s="1">
        <f t="shared" si="58"/>
        <v>0</v>
      </c>
      <c r="AE109" s="1">
        <f t="shared" si="59"/>
        <v>30</v>
      </c>
      <c r="AF109" s="1" t="e">
        <f t="shared" si="55"/>
        <v>#DIV/0!</v>
      </c>
    </row>
    <row r="110" spans="1:33" x14ac:dyDescent="0.3">
      <c r="B110" s="2" t="s">
        <v>20</v>
      </c>
      <c r="C110" s="1">
        <f>C85/1</f>
        <v>0</v>
      </c>
      <c r="D110" s="1">
        <f t="shared" ref="D110:AA110" si="62">D85/1</f>
        <v>0</v>
      </c>
      <c r="E110" s="1">
        <f t="shared" si="62"/>
        <v>0</v>
      </c>
      <c r="F110" s="1">
        <f t="shared" si="62"/>
        <v>0</v>
      </c>
      <c r="G110" s="1">
        <f t="shared" si="62"/>
        <v>1</v>
      </c>
      <c r="H110" s="5">
        <f t="shared" si="62"/>
        <v>0</v>
      </c>
      <c r="I110" s="1">
        <f t="shared" si="62"/>
        <v>0</v>
      </c>
      <c r="J110" s="1">
        <f t="shared" si="62"/>
        <v>0</v>
      </c>
      <c r="K110" s="1">
        <f t="shared" si="62"/>
        <v>0</v>
      </c>
      <c r="L110" s="1">
        <f t="shared" si="62"/>
        <v>0</v>
      </c>
      <c r="M110" s="1">
        <f t="shared" si="62"/>
        <v>0</v>
      </c>
      <c r="N110" s="1">
        <f t="shared" si="62"/>
        <v>0</v>
      </c>
      <c r="O110" s="1">
        <f t="shared" si="62"/>
        <v>-1</v>
      </c>
      <c r="P110" s="1">
        <f t="shared" si="62"/>
        <v>0</v>
      </c>
      <c r="Q110" s="1">
        <f t="shared" si="62"/>
        <v>0</v>
      </c>
      <c r="R110" s="1">
        <f t="shared" si="62"/>
        <v>0</v>
      </c>
      <c r="S110" s="1">
        <f t="shared" si="62"/>
        <v>0</v>
      </c>
      <c r="T110" s="1">
        <f t="shared" si="62"/>
        <v>0</v>
      </c>
      <c r="U110" s="1">
        <f t="shared" si="62"/>
        <v>0</v>
      </c>
      <c r="V110" s="1">
        <f t="shared" si="62"/>
        <v>0</v>
      </c>
      <c r="W110" s="1">
        <f t="shared" si="62"/>
        <v>0</v>
      </c>
      <c r="X110" s="1">
        <f t="shared" si="62"/>
        <v>0</v>
      </c>
      <c r="Y110" s="1">
        <f t="shared" si="62"/>
        <v>0</v>
      </c>
      <c r="Z110" s="1">
        <f t="shared" si="62"/>
        <v>0</v>
      </c>
      <c r="AA110" s="1">
        <f t="shared" si="62"/>
        <v>30</v>
      </c>
      <c r="AC110" s="2" t="str">
        <f t="shared" si="57"/>
        <v>x4</v>
      </c>
      <c r="AD110" s="1">
        <f t="shared" si="58"/>
        <v>0</v>
      </c>
      <c r="AE110" s="1">
        <f t="shared" si="59"/>
        <v>30</v>
      </c>
      <c r="AF110" s="1" t="e">
        <f t="shared" si="55"/>
        <v>#DIV/0!</v>
      </c>
    </row>
    <row r="111" spans="1:33" x14ac:dyDescent="0.3">
      <c r="B111" s="4" t="s">
        <v>25</v>
      </c>
      <c r="C111" s="5">
        <f>C86-($G86*C$85)</f>
        <v>0</v>
      </c>
      <c r="D111" s="5">
        <f t="shared" ref="D111:AA111" si="63">D86-($G86*D$85)</f>
        <v>0</v>
      </c>
      <c r="E111" s="5">
        <f t="shared" si="63"/>
        <v>0</v>
      </c>
      <c r="F111" s="5">
        <f t="shared" si="63"/>
        <v>0</v>
      </c>
      <c r="G111" s="5">
        <f t="shared" si="63"/>
        <v>0</v>
      </c>
      <c r="H111" s="5">
        <f t="shared" si="63"/>
        <v>1</v>
      </c>
      <c r="I111" s="5">
        <f t="shared" si="63"/>
        <v>0</v>
      </c>
      <c r="J111" s="5">
        <f t="shared" si="63"/>
        <v>0</v>
      </c>
      <c r="K111" s="5">
        <f t="shared" si="63"/>
        <v>0</v>
      </c>
      <c r="L111" s="5">
        <f t="shared" si="63"/>
        <v>0</v>
      </c>
      <c r="M111" s="5">
        <f t="shared" si="63"/>
        <v>0</v>
      </c>
      <c r="N111" s="5">
        <f t="shared" si="63"/>
        <v>0</v>
      </c>
      <c r="O111" s="5">
        <f t="shared" si="63"/>
        <v>0</v>
      </c>
      <c r="P111" s="5">
        <f t="shared" si="63"/>
        <v>-1</v>
      </c>
      <c r="Q111" s="5">
        <f t="shared" si="63"/>
        <v>0</v>
      </c>
      <c r="R111" s="5">
        <f t="shared" si="63"/>
        <v>0</v>
      </c>
      <c r="S111" s="5">
        <f t="shared" si="63"/>
        <v>0</v>
      </c>
      <c r="T111" s="5">
        <f t="shared" si="63"/>
        <v>0</v>
      </c>
      <c r="U111" s="5">
        <f t="shared" si="63"/>
        <v>0</v>
      </c>
      <c r="V111" s="5">
        <f t="shared" si="63"/>
        <v>0</v>
      </c>
      <c r="W111" s="5">
        <f t="shared" si="63"/>
        <v>0</v>
      </c>
      <c r="X111" s="5">
        <f t="shared" si="63"/>
        <v>0</v>
      </c>
      <c r="Y111" s="5">
        <f t="shared" si="63"/>
        <v>0</v>
      </c>
      <c r="Z111" s="5">
        <f t="shared" si="63"/>
        <v>0</v>
      </c>
      <c r="AA111" s="5">
        <f t="shared" si="63"/>
        <v>30</v>
      </c>
      <c r="AC111" s="2" t="str">
        <f t="shared" si="57"/>
        <v>s6</v>
      </c>
      <c r="AD111" s="1">
        <f t="shared" si="58"/>
        <v>1</v>
      </c>
      <c r="AE111" s="1">
        <f t="shared" si="59"/>
        <v>30</v>
      </c>
      <c r="AF111" s="1">
        <f t="shared" si="55"/>
        <v>30</v>
      </c>
      <c r="AG111" s="1" t="s">
        <v>17</v>
      </c>
    </row>
    <row r="112" spans="1:33" x14ac:dyDescent="0.3">
      <c r="B112" s="2" t="s">
        <v>26</v>
      </c>
      <c r="C112" s="1">
        <f t="shared" ref="C112:AA112" si="64">C87-($G87*C$85)</f>
        <v>0</v>
      </c>
      <c r="D112" s="1">
        <f t="shared" si="64"/>
        <v>0</v>
      </c>
      <c r="E112" s="1">
        <f t="shared" si="64"/>
        <v>0</v>
      </c>
      <c r="F112" s="1">
        <f t="shared" si="64"/>
        <v>0</v>
      </c>
      <c r="G112" s="1">
        <f t="shared" si="64"/>
        <v>0</v>
      </c>
      <c r="H112" s="5">
        <f t="shared" si="64"/>
        <v>0</v>
      </c>
      <c r="I112" s="1">
        <f t="shared" si="64"/>
        <v>1</v>
      </c>
      <c r="J112" s="1">
        <f t="shared" si="64"/>
        <v>0</v>
      </c>
      <c r="K112" s="1">
        <f t="shared" si="64"/>
        <v>0</v>
      </c>
      <c r="L112" s="1">
        <f t="shared" si="64"/>
        <v>0</v>
      </c>
      <c r="M112" s="1">
        <f t="shared" si="64"/>
        <v>0</v>
      </c>
      <c r="N112" s="1">
        <f t="shared" si="64"/>
        <v>0</v>
      </c>
      <c r="O112" s="1">
        <f t="shared" si="64"/>
        <v>0</v>
      </c>
      <c r="P112" s="1">
        <f t="shared" si="64"/>
        <v>0</v>
      </c>
      <c r="Q112" s="1">
        <f t="shared" si="64"/>
        <v>-1</v>
      </c>
      <c r="R112" s="1">
        <f t="shared" si="64"/>
        <v>0</v>
      </c>
      <c r="S112" s="1">
        <f t="shared" si="64"/>
        <v>0</v>
      </c>
      <c r="T112" s="1">
        <f t="shared" si="64"/>
        <v>0</v>
      </c>
      <c r="U112" s="1">
        <f t="shared" si="64"/>
        <v>0</v>
      </c>
      <c r="V112" s="1">
        <f t="shared" si="64"/>
        <v>0</v>
      </c>
      <c r="W112" s="1">
        <f t="shared" si="64"/>
        <v>0</v>
      </c>
      <c r="X112" s="1">
        <f t="shared" si="64"/>
        <v>0</v>
      </c>
      <c r="Y112" s="1">
        <f t="shared" si="64"/>
        <v>0</v>
      </c>
      <c r="Z112" s="1">
        <f t="shared" si="64"/>
        <v>0</v>
      </c>
      <c r="AA112" s="1">
        <f t="shared" si="64"/>
        <v>30</v>
      </c>
      <c r="AC112" s="2" t="str">
        <f t="shared" si="57"/>
        <v>s7</v>
      </c>
      <c r="AD112" s="1">
        <f t="shared" si="58"/>
        <v>0</v>
      </c>
      <c r="AE112" s="1">
        <f t="shared" si="59"/>
        <v>30</v>
      </c>
      <c r="AF112" s="1" t="e">
        <f t="shared" si="55"/>
        <v>#DIV/0!</v>
      </c>
    </row>
    <row r="113" spans="1:32" x14ac:dyDescent="0.3">
      <c r="B113" s="2" t="s">
        <v>28</v>
      </c>
      <c r="C113" s="1">
        <f t="shared" ref="C113:AA113" si="65">C88-($G88*C$85)</f>
        <v>0</v>
      </c>
      <c r="D113" s="1">
        <f t="shared" si="65"/>
        <v>0</v>
      </c>
      <c r="E113" s="1">
        <f t="shared" si="65"/>
        <v>0</v>
      </c>
      <c r="F113" s="1">
        <f t="shared" si="65"/>
        <v>0</v>
      </c>
      <c r="G113" s="1">
        <f t="shared" si="65"/>
        <v>0</v>
      </c>
      <c r="H113" s="5">
        <f t="shared" si="65"/>
        <v>0</v>
      </c>
      <c r="I113" s="1">
        <f t="shared" si="65"/>
        <v>0</v>
      </c>
      <c r="J113" s="1">
        <f t="shared" si="65"/>
        <v>1</v>
      </c>
      <c r="K113" s="1">
        <f t="shared" si="65"/>
        <v>0</v>
      </c>
      <c r="L113" s="1">
        <f t="shared" si="65"/>
        <v>0</v>
      </c>
      <c r="M113" s="1">
        <f t="shared" si="65"/>
        <v>0</v>
      </c>
      <c r="N113" s="1">
        <f t="shared" si="65"/>
        <v>0</v>
      </c>
      <c r="O113" s="1">
        <f t="shared" si="65"/>
        <v>0</v>
      </c>
      <c r="P113" s="1">
        <f t="shared" si="65"/>
        <v>0</v>
      </c>
      <c r="Q113" s="1">
        <f t="shared" si="65"/>
        <v>0</v>
      </c>
      <c r="R113" s="1">
        <f t="shared" si="65"/>
        <v>-1</v>
      </c>
      <c r="S113" s="1">
        <f t="shared" si="65"/>
        <v>0</v>
      </c>
      <c r="T113" s="1">
        <f t="shared" si="65"/>
        <v>0</v>
      </c>
      <c r="U113" s="1">
        <f t="shared" si="65"/>
        <v>0</v>
      </c>
      <c r="V113" s="1">
        <f t="shared" si="65"/>
        <v>0</v>
      </c>
      <c r="W113" s="1">
        <f t="shared" si="65"/>
        <v>0</v>
      </c>
      <c r="X113" s="1">
        <f t="shared" si="65"/>
        <v>0</v>
      </c>
      <c r="Y113" s="1">
        <f t="shared" si="65"/>
        <v>0</v>
      </c>
      <c r="Z113" s="1">
        <f t="shared" si="65"/>
        <v>0</v>
      </c>
      <c r="AA113" s="1">
        <f t="shared" si="65"/>
        <v>30</v>
      </c>
      <c r="AC113" s="2" t="str">
        <f t="shared" si="57"/>
        <v>s8</v>
      </c>
      <c r="AD113" s="1">
        <f t="shared" si="58"/>
        <v>0</v>
      </c>
      <c r="AE113" s="1">
        <f t="shared" si="59"/>
        <v>30</v>
      </c>
      <c r="AF113" s="1" t="e">
        <f t="shared" si="55"/>
        <v>#DIV/0!</v>
      </c>
    </row>
    <row r="114" spans="1:32" x14ac:dyDescent="0.3">
      <c r="B114" s="2" t="s">
        <v>29</v>
      </c>
      <c r="C114" s="1">
        <f t="shared" ref="C114:AA114" si="66">C89-($G89*C$85)</f>
        <v>0</v>
      </c>
      <c r="D114" s="1">
        <f t="shared" si="66"/>
        <v>0</v>
      </c>
      <c r="E114" s="1">
        <f t="shared" si="66"/>
        <v>0</v>
      </c>
      <c r="F114" s="1">
        <f t="shared" si="66"/>
        <v>0</v>
      </c>
      <c r="G114" s="1">
        <f t="shared" si="66"/>
        <v>0</v>
      </c>
      <c r="H114" s="5">
        <f t="shared" si="66"/>
        <v>0</v>
      </c>
      <c r="I114" s="1">
        <f t="shared" si="66"/>
        <v>0</v>
      </c>
      <c r="J114" s="1">
        <f t="shared" si="66"/>
        <v>0</v>
      </c>
      <c r="K114" s="1">
        <f t="shared" si="66"/>
        <v>0</v>
      </c>
      <c r="L114" s="1">
        <f t="shared" si="66"/>
        <v>1</v>
      </c>
      <c r="M114" s="1">
        <f t="shared" si="66"/>
        <v>0</v>
      </c>
      <c r="N114" s="1">
        <f t="shared" si="66"/>
        <v>0</v>
      </c>
      <c r="O114" s="1">
        <f t="shared" si="66"/>
        <v>0</v>
      </c>
      <c r="P114" s="1">
        <f t="shared" si="66"/>
        <v>0</v>
      </c>
      <c r="Q114" s="1">
        <f t="shared" si="66"/>
        <v>0</v>
      </c>
      <c r="R114" s="1">
        <f t="shared" si="66"/>
        <v>0</v>
      </c>
      <c r="S114" s="1">
        <f t="shared" si="66"/>
        <v>1</v>
      </c>
      <c r="T114" s="1">
        <f t="shared" si="66"/>
        <v>0</v>
      </c>
      <c r="U114" s="1">
        <f t="shared" si="66"/>
        <v>0</v>
      </c>
      <c r="V114" s="1">
        <f t="shared" si="66"/>
        <v>0</v>
      </c>
      <c r="W114" s="1">
        <f t="shared" si="66"/>
        <v>0</v>
      </c>
      <c r="X114" s="1">
        <f t="shared" si="66"/>
        <v>0</v>
      </c>
      <c r="Y114" s="1">
        <f t="shared" si="66"/>
        <v>0</v>
      </c>
      <c r="Z114" s="1">
        <f t="shared" si="66"/>
        <v>0</v>
      </c>
      <c r="AA114" s="1">
        <f t="shared" si="66"/>
        <v>45</v>
      </c>
      <c r="AC114" s="2" t="str">
        <f t="shared" si="57"/>
        <v>s9</v>
      </c>
      <c r="AD114" s="1">
        <f t="shared" si="58"/>
        <v>0</v>
      </c>
      <c r="AE114" s="1">
        <f t="shared" si="59"/>
        <v>45</v>
      </c>
      <c r="AF114" s="1" t="e">
        <f t="shared" si="55"/>
        <v>#DIV/0!</v>
      </c>
    </row>
    <row r="115" spans="1:32" x14ac:dyDescent="0.3">
      <c r="B115" s="2" t="s">
        <v>30</v>
      </c>
      <c r="C115" s="1">
        <f t="shared" ref="C115:AA115" si="67">C90-($G90*C$85)</f>
        <v>0</v>
      </c>
      <c r="D115" s="1">
        <f t="shared" si="67"/>
        <v>0</v>
      </c>
      <c r="E115" s="1">
        <f t="shared" si="67"/>
        <v>0</v>
      </c>
      <c r="F115" s="1">
        <f t="shared" si="67"/>
        <v>0</v>
      </c>
      <c r="G115" s="1">
        <f t="shared" si="67"/>
        <v>0</v>
      </c>
      <c r="H115" s="5">
        <f t="shared" si="67"/>
        <v>0</v>
      </c>
      <c r="I115" s="1">
        <f t="shared" si="67"/>
        <v>0</v>
      </c>
      <c r="J115" s="1">
        <f t="shared" si="67"/>
        <v>0</v>
      </c>
      <c r="K115" s="1">
        <f t="shared" si="67"/>
        <v>0</v>
      </c>
      <c r="L115" s="1">
        <f t="shared" si="67"/>
        <v>0</v>
      </c>
      <c r="M115" s="1">
        <f t="shared" si="67"/>
        <v>1</v>
      </c>
      <c r="N115" s="1">
        <f t="shared" si="67"/>
        <v>0</v>
      </c>
      <c r="O115" s="1">
        <f t="shared" si="67"/>
        <v>0</v>
      </c>
      <c r="P115" s="1">
        <f t="shared" si="67"/>
        <v>0</v>
      </c>
      <c r="Q115" s="1">
        <f t="shared" si="67"/>
        <v>0</v>
      </c>
      <c r="R115" s="1">
        <f t="shared" si="67"/>
        <v>0</v>
      </c>
      <c r="S115" s="1">
        <f t="shared" si="67"/>
        <v>0</v>
      </c>
      <c r="T115" s="1">
        <f t="shared" si="67"/>
        <v>1</v>
      </c>
      <c r="U115" s="1">
        <f t="shared" si="67"/>
        <v>0</v>
      </c>
      <c r="V115" s="1">
        <f t="shared" si="67"/>
        <v>0</v>
      </c>
      <c r="W115" s="1">
        <f t="shared" si="67"/>
        <v>0</v>
      </c>
      <c r="X115" s="1">
        <f t="shared" si="67"/>
        <v>0</v>
      </c>
      <c r="Y115" s="1">
        <f t="shared" si="67"/>
        <v>0</v>
      </c>
      <c r="Z115" s="1">
        <f t="shared" si="67"/>
        <v>0</v>
      </c>
      <c r="AA115" s="1">
        <f t="shared" si="67"/>
        <v>45</v>
      </c>
      <c r="AC115" s="2" t="str">
        <f t="shared" si="57"/>
        <v>s10</v>
      </c>
      <c r="AD115" s="1">
        <f t="shared" si="58"/>
        <v>0</v>
      </c>
      <c r="AE115" s="1">
        <f t="shared" si="59"/>
        <v>45</v>
      </c>
      <c r="AF115" s="1" t="e">
        <f t="shared" si="55"/>
        <v>#DIV/0!</v>
      </c>
    </row>
    <row r="116" spans="1:32" x14ac:dyDescent="0.3">
      <c r="B116" s="2" t="s">
        <v>31</v>
      </c>
      <c r="C116" s="1">
        <f t="shared" ref="C116:AA116" si="68">C91-($G91*C$85)</f>
        <v>0</v>
      </c>
      <c r="D116" s="1">
        <f t="shared" si="68"/>
        <v>0</v>
      </c>
      <c r="E116" s="1">
        <f t="shared" si="68"/>
        <v>0</v>
      </c>
      <c r="F116" s="1">
        <f t="shared" si="68"/>
        <v>0</v>
      </c>
      <c r="G116" s="1">
        <f t="shared" si="68"/>
        <v>0</v>
      </c>
      <c r="H116" s="5">
        <f t="shared" si="68"/>
        <v>0</v>
      </c>
      <c r="I116" s="1">
        <f t="shared" si="68"/>
        <v>0</v>
      </c>
      <c r="J116" s="1">
        <f t="shared" si="68"/>
        <v>0</v>
      </c>
      <c r="K116" s="1">
        <f t="shared" si="68"/>
        <v>0</v>
      </c>
      <c r="L116" s="1">
        <f t="shared" si="68"/>
        <v>0</v>
      </c>
      <c r="M116" s="1">
        <f t="shared" si="68"/>
        <v>0</v>
      </c>
      <c r="N116" s="1">
        <f t="shared" si="68"/>
        <v>1</v>
      </c>
      <c r="O116" s="1">
        <f t="shared" si="68"/>
        <v>0</v>
      </c>
      <c r="P116" s="1">
        <f t="shared" si="68"/>
        <v>0</v>
      </c>
      <c r="Q116" s="1">
        <f t="shared" si="68"/>
        <v>0</v>
      </c>
      <c r="R116" s="1">
        <f t="shared" si="68"/>
        <v>0</v>
      </c>
      <c r="S116" s="1">
        <f t="shared" si="68"/>
        <v>0</v>
      </c>
      <c r="T116" s="1">
        <f t="shared" si="68"/>
        <v>0</v>
      </c>
      <c r="U116" s="1">
        <f t="shared" si="68"/>
        <v>1</v>
      </c>
      <c r="V116" s="1">
        <f t="shared" si="68"/>
        <v>0</v>
      </c>
      <c r="W116" s="1">
        <f t="shared" si="68"/>
        <v>0</v>
      </c>
      <c r="X116" s="1">
        <f t="shared" si="68"/>
        <v>0</v>
      </c>
      <c r="Y116" s="1">
        <f t="shared" si="68"/>
        <v>0</v>
      </c>
      <c r="Z116" s="1">
        <f t="shared" si="68"/>
        <v>0</v>
      </c>
      <c r="AA116" s="1">
        <f t="shared" si="68"/>
        <v>45</v>
      </c>
      <c r="AC116" s="2" t="str">
        <f t="shared" si="57"/>
        <v>s11</v>
      </c>
      <c r="AD116" s="1">
        <f t="shared" si="58"/>
        <v>0</v>
      </c>
      <c r="AE116" s="1">
        <f t="shared" si="59"/>
        <v>45</v>
      </c>
      <c r="AF116" s="1" t="e">
        <f t="shared" si="55"/>
        <v>#DIV/0!</v>
      </c>
    </row>
    <row r="117" spans="1:32" x14ac:dyDescent="0.3">
      <c r="B117" s="2" t="s">
        <v>32</v>
      </c>
      <c r="C117" s="1">
        <f t="shared" ref="C117:AA117" si="69">C92-($G92*C$85)</f>
        <v>0</v>
      </c>
      <c r="D117" s="1">
        <f t="shared" si="69"/>
        <v>0</v>
      </c>
      <c r="E117" s="1">
        <f t="shared" si="69"/>
        <v>0</v>
      </c>
      <c r="F117" s="1">
        <f t="shared" si="69"/>
        <v>0</v>
      </c>
      <c r="G117" s="1">
        <f t="shared" si="69"/>
        <v>0</v>
      </c>
      <c r="H117" s="5">
        <f t="shared" si="69"/>
        <v>0</v>
      </c>
      <c r="I117" s="1">
        <f t="shared" si="69"/>
        <v>0</v>
      </c>
      <c r="J117" s="1">
        <f t="shared" si="69"/>
        <v>0</v>
      </c>
      <c r="K117" s="1">
        <f t="shared" si="69"/>
        <v>0</v>
      </c>
      <c r="L117" s="1">
        <f t="shared" si="69"/>
        <v>0</v>
      </c>
      <c r="M117" s="1">
        <f t="shared" si="69"/>
        <v>0</v>
      </c>
      <c r="N117" s="1">
        <f t="shared" si="69"/>
        <v>0</v>
      </c>
      <c r="O117" s="1">
        <f t="shared" si="69"/>
        <v>1</v>
      </c>
      <c r="P117" s="1">
        <f t="shared" si="69"/>
        <v>0</v>
      </c>
      <c r="Q117" s="1">
        <f t="shared" si="69"/>
        <v>0</v>
      </c>
      <c r="R117" s="1">
        <f t="shared" si="69"/>
        <v>0</v>
      </c>
      <c r="S117" s="1">
        <f t="shared" si="69"/>
        <v>0</v>
      </c>
      <c r="T117" s="1">
        <f t="shared" si="69"/>
        <v>0</v>
      </c>
      <c r="U117" s="1">
        <f t="shared" si="69"/>
        <v>0</v>
      </c>
      <c r="V117" s="1">
        <f t="shared" si="69"/>
        <v>1</v>
      </c>
      <c r="W117" s="1">
        <f t="shared" si="69"/>
        <v>0</v>
      </c>
      <c r="X117" s="1">
        <f t="shared" si="69"/>
        <v>0</v>
      </c>
      <c r="Y117" s="1">
        <f t="shared" si="69"/>
        <v>0</v>
      </c>
      <c r="Z117" s="1">
        <f t="shared" si="69"/>
        <v>0</v>
      </c>
      <c r="AA117" s="1">
        <f t="shared" si="69"/>
        <v>45</v>
      </c>
      <c r="AC117" s="2" t="str">
        <f t="shared" si="57"/>
        <v>s12</v>
      </c>
      <c r="AD117" s="1">
        <f t="shared" si="58"/>
        <v>0</v>
      </c>
      <c r="AE117" s="1">
        <f t="shared" si="59"/>
        <v>45</v>
      </c>
      <c r="AF117" s="1" t="e">
        <f t="shared" si="55"/>
        <v>#DIV/0!</v>
      </c>
    </row>
    <row r="118" spans="1:32" x14ac:dyDescent="0.3">
      <c r="B118" s="2" t="s">
        <v>33</v>
      </c>
      <c r="C118" s="1">
        <f t="shared" ref="C118:AA118" si="70">C93-($G93*C$85)</f>
        <v>0</v>
      </c>
      <c r="D118" s="1">
        <f t="shared" si="70"/>
        <v>0</v>
      </c>
      <c r="E118" s="1">
        <f t="shared" si="70"/>
        <v>0</v>
      </c>
      <c r="F118" s="1">
        <f t="shared" si="70"/>
        <v>0</v>
      </c>
      <c r="G118" s="1">
        <f t="shared" si="70"/>
        <v>0</v>
      </c>
      <c r="H118" s="5">
        <f t="shared" si="70"/>
        <v>1</v>
      </c>
      <c r="I118" s="1">
        <f t="shared" si="70"/>
        <v>0</v>
      </c>
      <c r="J118" s="1">
        <f t="shared" si="70"/>
        <v>0</v>
      </c>
      <c r="K118" s="1">
        <f t="shared" si="70"/>
        <v>0</v>
      </c>
      <c r="L118" s="1">
        <f t="shared" si="70"/>
        <v>0</v>
      </c>
      <c r="M118" s="1">
        <f t="shared" si="70"/>
        <v>0</v>
      </c>
      <c r="N118" s="1">
        <f t="shared" si="70"/>
        <v>0</v>
      </c>
      <c r="O118" s="1">
        <f t="shared" si="70"/>
        <v>0</v>
      </c>
      <c r="P118" s="1">
        <f t="shared" si="70"/>
        <v>0</v>
      </c>
      <c r="Q118" s="1">
        <f t="shared" si="70"/>
        <v>0</v>
      </c>
      <c r="R118" s="1">
        <f t="shared" si="70"/>
        <v>0</v>
      </c>
      <c r="S118" s="1">
        <f t="shared" si="70"/>
        <v>0</v>
      </c>
      <c r="T118" s="1">
        <f t="shared" si="70"/>
        <v>0</v>
      </c>
      <c r="U118" s="1">
        <f t="shared" si="70"/>
        <v>0</v>
      </c>
      <c r="V118" s="1">
        <f t="shared" si="70"/>
        <v>0</v>
      </c>
      <c r="W118" s="1">
        <f t="shared" si="70"/>
        <v>1</v>
      </c>
      <c r="X118" s="1">
        <f t="shared" si="70"/>
        <v>0</v>
      </c>
      <c r="Y118" s="1">
        <f t="shared" si="70"/>
        <v>0</v>
      </c>
      <c r="Z118" s="1">
        <f t="shared" si="70"/>
        <v>0</v>
      </c>
      <c r="AA118" s="1">
        <f t="shared" si="70"/>
        <v>75</v>
      </c>
      <c r="AC118" s="2" t="str">
        <f t="shared" si="57"/>
        <v>s13</v>
      </c>
      <c r="AD118" s="1">
        <f t="shared" si="58"/>
        <v>1</v>
      </c>
      <c r="AE118" s="1">
        <f t="shared" si="59"/>
        <v>75</v>
      </c>
      <c r="AF118" s="1">
        <f t="shared" si="55"/>
        <v>75</v>
      </c>
    </row>
    <row r="119" spans="1:32" x14ac:dyDescent="0.3">
      <c r="B119" s="2" t="s">
        <v>34</v>
      </c>
      <c r="C119" s="1">
        <f t="shared" ref="C119:AA119" si="71">C94-($G94*C$85)</f>
        <v>0</v>
      </c>
      <c r="D119" s="1">
        <f t="shared" si="71"/>
        <v>0</v>
      </c>
      <c r="E119" s="1">
        <f t="shared" si="71"/>
        <v>0</v>
      </c>
      <c r="F119" s="1">
        <f t="shared" si="71"/>
        <v>0</v>
      </c>
      <c r="G119" s="1">
        <f t="shared" si="71"/>
        <v>0</v>
      </c>
      <c r="H119" s="5">
        <f t="shared" si="71"/>
        <v>0</v>
      </c>
      <c r="I119" s="1">
        <f t="shared" si="71"/>
        <v>1</v>
      </c>
      <c r="J119" s="1">
        <f t="shared" si="71"/>
        <v>0</v>
      </c>
      <c r="K119" s="1">
        <f t="shared" si="71"/>
        <v>0</v>
      </c>
      <c r="L119" s="1">
        <f t="shared" si="71"/>
        <v>0</v>
      </c>
      <c r="M119" s="1">
        <f t="shared" si="71"/>
        <v>0</v>
      </c>
      <c r="N119" s="1">
        <f t="shared" si="71"/>
        <v>0</v>
      </c>
      <c r="O119" s="1">
        <f t="shared" si="71"/>
        <v>0</v>
      </c>
      <c r="P119" s="1">
        <f t="shared" si="71"/>
        <v>0</v>
      </c>
      <c r="Q119" s="1">
        <f t="shared" si="71"/>
        <v>0</v>
      </c>
      <c r="R119" s="1">
        <f t="shared" si="71"/>
        <v>0</v>
      </c>
      <c r="S119" s="1">
        <f t="shared" si="71"/>
        <v>0</v>
      </c>
      <c r="T119" s="1">
        <f t="shared" si="71"/>
        <v>0</v>
      </c>
      <c r="U119" s="1">
        <f t="shared" si="71"/>
        <v>0</v>
      </c>
      <c r="V119" s="1">
        <f t="shared" si="71"/>
        <v>0</v>
      </c>
      <c r="W119" s="1">
        <f t="shared" si="71"/>
        <v>0</v>
      </c>
      <c r="X119" s="1">
        <f t="shared" si="71"/>
        <v>1</v>
      </c>
      <c r="Y119" s="1">
        <f t="shared" si="71"/>
        <v>0</v>
      </c>
      <c r="Z119" s="1">
        <f t="shared" si="71"/>
        <v>0</v>
      </c>
      <c r="AA119" s="1">
        <f t="shared" si="71"/>
        <v>75</v>
      </c>
      <c r="AC119" s="2" t="str">
        <f t="shared" si="57"/>
        <v>s14</v>
      </c>
      <c r="AD119" s="1">
        <f t="shared" si="58"/>
        <v>0</v>
      </c>
      <c r="AE119" s="1">
        <f t="shared" si="59"/>
        <v>75</v>
      </c>
      <c r="AF119" s="1" t="e">
        <f t="shared" si="55"/>
        <v>#DIV/0!</v>
      </c>
    </row>
    <row r="120" spans="1:32" x14ac:dyDescent="0.3">
      <c r="B120" s="2" t="s">
        <v>35</v>
      </c>
      <c r="C120" s="1">
        <f t="shared" ref="C120:AA120" si="72">C95-($G95*C$85)</f>
        <v>0</v>
      </c>
      <c r="D120" s="1">
        <f t="shared" si="72"/>
        <v>0</v>
      </c>
      <c r="E120" s="1">
        <f t="shared" si="72"/>
        <v>0</v>
      </c>
      <c r="F120" s="1">
        <f t="shared" si="72"/>
        <v>0</v>
      </c>
      <c r="G120" s="1">
        <f t="shared" si="72"/>
        <v>0</v>
      </c>
      <c r="H120" s="5">
        <f t="shared" si="72"/>
        <v>0</v>
      </c>
      <c r="I120" s="1">
        <f t="shared" si="72"/>
        <v>0</v>
      </c>
      <c r="J120" s="1">
        <f t="shared" si="72"/>
        <v>1</v>
      </c>
      <c r="K120" s="1">
        <f t="shared" si="72"/>
        <v>0</v>
      </c>
      <c r="L120" s="1">
        <f t="shared" si="72"/>
        <v>0</v>
      </c>
      <c r="M120" s="1">
        <f t="shared" si="72"/>
        <v>0</v>
      </c>
      <c r="N120" s="1">
        <f t="shared" si="72"/>
        <v>0</v>
      </c>
      <c r="O120" s="1">
        <f t="shared" si="72"/>
        <v>0</v>
      </c>
      <c r="P120" s="1">
        <f t="shared" si="72"/>
        <v>0</v>
      </c>
      <c r="Q120" s="1">
        <f t="shared" si="72"/>
        <v>0</v>
      </c>
      <c r="R120" s="1">
        <f t="shared" si="72"/>
        <v>0</v>
      </c>
      <c r="S120" s="1">
        <f t="shared" si="72"/>
        <v>0</v>
      </c>
      <c r="T120" s="1">
        <f t="shared" si="72"/>
        <v>0</v>
      </c>
      <c r="U120" s="1">
        <f t="shared" si="72"/>
        <v>0</v>
      </c>
      <c r="V120" s="1">
        <f t="shared" si="72"/>
        <v>0</v>
      </c>
      <c r="W120" s="1">
        <f t="shared" si="72"/>
        <v>0</v>
      </c>
      <c r="X120" s="1">
        <f t="shared" si="72"/>
        <v>0</v>
      </c>
      <c r="Y120" s="1">
        <f t="shared" si="72"/>
        <v>1</v>
      </c>
      <c r="Z120" s="1">
        <f t="shared" si="72"/>
        <v>0</v>
      </c>
      <c r="AA120" s="1">
        <f t="shared" si="72"/>
        <v>75</v>
      </c>
      <c r="AC120" s="2" t="str">
        <f t="shared" si="57"/>
        <v>s15</v>
      </c>
      <c r="AD120" s="1">
        <f t="shared" si="58"/>
        <v>0</v>
      </c>
      <c r="AE120" s="1">
        <f t="shared" si="59"/>
        <v>75</v>
      </c>
      <c r="AF120" s="1" t="e">
        <f t="shared" si="55"/>
        <v>#DIV/0!</v>
      </c>
    </row>
    <row r="121" spans="1:32" x14ac:dyDescent="0.3">
      <c r="B121" s="2" t="s">
        <v>39</v>
      </c>
      <c r="C121" s="1">
        <f t="shared" ref="C121:AA121" si="73">C96-($G96*C$85)</f>
        <v>0</v>
      </c>
      <c r="D121" s="1">
        <f t="shared" si="73"/>
        <v>0</v>
      </c>
      <c r="E121" s="1">
        <f t="shared" si="73"/>
        <v>0</v>
      </c>
      <c r="F121" s="1">
        <f t="shared" si="73"/>
        <v>0</v>
      </c>
      <c r="G121" s="1">
        <f t="shared" si="73"/>
        <v>0</v>
      </c>
      <c r="H121" s="5">
        <f t="shared" si="73"/>
        <v>1</v>
      </c>
      <c r="I121" s="1">
        <f t="shared" si="73"/>
        <v>1</v>
      </c>
      <c r="J121" s="1">
        <f t="shared" si="73"/>
        <v>1</v>
      </c>
      <c r="K121" s="1">
        <f t="shared" si="73"/>
        <v>0</v>
      </c>
      <c r="L121" s="1">
        <f t="shared" si="73"/>
        <v>1</v>
      </c>
      <c r="M121" s="1">
        <f t="shared" si="73"/>
        <v>1</v>
      </c>
      <c r="N121" s="1">
        <f t="shared" si="73"/>
        <v>1</v>
      </c>
      <c r="O121" s="1">
        <f t="shared" si="73"/>
        <v>1</v>
      </c>
      <c r="P121" s="1">
        <f t="shared" si="73"/>
        <v>0</v>
      </c>
      <c r="Q121" s="1">
        <f t="shared" si="73"/>
        <v>0</v>
      </c>
      <c r="R121" s="1">
        <f t="shared" si="73"/>
        <v>0</v>
      </c>
      <c r="S121" s="1">
        <f t="shared" si="73"/>
        <v>0</v>
      </c>
      <c r="T121" s="1">
        <f t="shared" si="73"/>
        <v>0</v>
      </c>
      <c r="U121" s="1">
        <f t="shared" si="73"/>
        <v>0</v>
      </c>
      <c r="V121" s="1">
        <f t="shared" si="73"/>
        <v>0</v>
      </c>
      <c r="W121" s="1">
        <f t="shared" si="73"/>
        <v>0</v>
      </c>
      <c r="X121" s="1">
        <f t="shared" si="73"/>
        <v>0</v>
      </c>
      <c r="Y121" s="1">
        <f t="shared" si="73"/>
        <v>0</v>
      </c>
      <c r="Z121" s="1">
        <f t="shared" si="73"/>
        <v>-1</v>
      </c>
      <c r="AA121" s="1">
        <f t="shared" si="73"/>
        <v>195</v>
      </c>
      <c r="AC121" s="2" t="str">
        <f t="shared" si="57"/>
        <v>s16</v>
      </c>
      <c r="AD121" s="1">
        <f t="shared" si="58"/>
        <v>1</v>
      </c>
      <c r="AE121" s="1">
        <f t="shared" si="59"/>
        <v>195</v>
      </c>
      <c r="AF121" s="1">
        <f t="shared" si="55"/>
        <v>195</v>
      </c>
    </row>
    <row r="122" spans="1:32" x14ac:dyDescent="0.3">
      <c r="B122" s="2"/>
      <c r="AC122" s="2"/>
    </row>
    <row r="123" spans="1:32" x14ac:dyDescent="0.3">
      <c r="A123" s="1" t="s">
        <v>16</v>
      </c>
      <c r="B123" s="1">
        <v>1</v>
      </c>
    </row>
    <row r="126" spans="1:32" x14ac:dyDescent="0.3">
      <c r="B126" s="10" t="s">
        <v>0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C126" s="10" t="s">
        <v>14</v>
      </c>
      <c r="AD126" s="10"/>
      <c r="AE126" s="10"/>
      <c r="AF126" s="10"/>
    </row>
    <row r="127" spans="1:32" x14ac:dyDescent="0.3">
      <c r="D127" s="11"/>
      <c r="E127" s="11"/>
      <c r="J127" s="11"/>
      <c r="K127" s="11"/>
      <c r="L127" s="11"/>
      <c r="M127" s="11"/>
      <c r="N127" s="11"/>
      <c r="O127" s="11"/>
      <c r="P127" s="11"/>
      <c r="Q127" s="11"/>
    </row>
    <row r="128" spans="1:32" x14ac:dyDescent="0.3">
      <c r="A128" s="2" t="s">
        <v>41</v>
      </c>
      <c r="B128" s="2" t="s">
        <v>2</v>
      </c>
      <c r="C128" s="2" t="s">
        <v>3</v>
      </c>
      <c r="D128" s="2" t="s">
        <v>4</v>
      </c>
      <c r="E128" s="6" t="s">
        <v>5</v>
      </c>
      <c r="F128" s="2" t="s">
        <v>19</v>
      </c>
      <c r="G128" s="2" t="s">
        <v>20</v>
      </c>
      <c r="H128" s="2" t="s">
        <v>21</v>
      </c>
      <c r="I128" s="4" t="s">
        <v>22</v>
      </c>
      <c r="J128" s="2" t="s">
        <v>23</v>
      </c>
      <c r="K128" s="2" t="s">
        <v>6</v>
      </c>
      <c r="L128" s="2" t="s">
        <v>7</v>
      </c>
      <c r="M128" s="2" t="s">
        <v>8</v>
      </c>
      <c r="N128" s="2" t="s">
        <v>9</v>
      </c>
      <c r="O128" s="2" t="s">
        <v>24</v>
      </c>
      <c r="P128" s="2" t="s">
        <v>25</v>
      </c>
      <c r="Q128" s="2" t="s">
        <v>26</v>
      </c>
      <c r="R128" s="2" t="s">
        <v>28</v>
      </c>
      <c r="S128" s="2" t="s">
        <v>29</v>
      </c>
      <c r="T128" s="2" t="s">
        <v>30</v>
      </c>
      <c r="U128" s="2" t="s">
        <v>31</v>
      </c>
      <c r="V128" s="2" t="s">
        <v>32</v>
      </c>
      <c r="W128" s="2" t="s">
        <v>33</v>
      </c>
      <c r="X128" s="2" t="s">
        <v>34</v>
      </c>
      <c r="Y128" s="2" t="s">
        <v>36</v>
      </c>
      <c r="Z128" s="2" t="s">
        <v>37</v>
      </c>
      <c r="AA128" s="2" t="s">
        <v>10</v>
      </c>
      <c r="AC128" s="2" t="s">
        <v>2</v>
      </c>
      <c r="AD128" s="2" t="s">
        <v>11</v>
      </c>
      <c r="AE128" s="2" t="s">
        <v>10</v>
      </c>
      <c r="AF128" s="2" t="s">
        <v>12</v>
      </c>
    </row>
    <row r="129" spans="1:33" x14ac:dyDescent="0.3">
      <c r="A129" s="3"/>
      <c r="B129" s="2" t="s">
        <v>3</v>
      </c>
      <c r="C129" s="1">
        <f>C104-($H$104*C$111)</f>
        <v>1</v>
      </c>
      <c r="D129" s="1">
        <f t="shared" ref="D129:AA129" si="74">D104-($H$104*D$111)</f>
        <v>0</v>
      </c>
      <c r="E129" s="1">
        <f t="shared" si="74"/>
        <v>0</v>
      </c>
      <c r="F129" s="1">
        <f t="shared" si="74"/>
        <v>0</v>
      </c>
      <c r="G129" s="1">
        <f t="shared" si="74"/>
        <v>0</v>
      </c>
      <c r="H129" s="1">
        <f t="shared" si="74"/>
        <v>0</v>
      </c>
      <c r="I129" s="5">
        <f t="shared" si="74"/>
        <v>-3.4</v>
      </c>
      <c r="J129" s="1">
        <f t="shared" si="74"/>
        <v>-9.5</v>
      </c>
      <c r="K129" s="1">
        <f t="shared" si="74"/>
        <v>0</v>
      </c>
      <c r="L129" s="1">
        <f t="shared" si="74"/>
        <v>-9.7200000000000006</v>
      </c>
      <c r="M129" s="1">
        <f t="shared" si="74"/>
        <v>-9.67</v>
      </c>
      <c r="N129" s="1">
        <f t="shared" si="74"/>
        <v>-6.7</v>
      </c>
      <c r="O129" s="1">
        <f t="shared" si="74"/>
        <v>-9.1</v>
      </c>
      <c r="P129" s="1">
        <f t="shared" si="74"/>
        <v>-9.5</v>
      </c>
      <c r="Q129" s="1">
        <f t="shared" si="74"/>
        <v>0</v>
      </c>
      <c r="R129" s="1">
        <f t="shared" si="74"/>
        <v>0</v>
      </c>
      <c r="S129" s="1">
        <f t="shared" si="74"/>
        <v>0</v>
      </c>
      <c r="T129" s="1">
        <f t="shared" si="74"/>
        <v>0</v>
      </c>
      <c r="U129" s="1">
        <f t="shared" si="74"/>
        <v>0</v>
      </c>
      <c r="V129" s="1">
        <f t="shared" si="74"/>
        <v>0</v>
      </c>
      <c r="W129" s="1">
        <f t="shared" si="74"/>
        <v>0</v>
      </c>
      <c r="X129" s="1">
        <f t="shared" si="74"/>
        <v>0</v>
      </c>
      <c r="Y129" s="1">
        <f t="shared" si="74"/>
        <v>0</v>
      </c>
      <c r="Z129" s="1">
        <f t="shared" si="74"/>
        <v>0</v>
      </c>
      <c r="AA129" s="1">
        <f t="shared" si="74"/>
        <v>1340.7</v>
      </c>
      <c r="AD129" s="2" t="s">
        <v>22</v>
      </c>
    </row>
    <row r="130" spans="1:33" x14ac:dyDescent="0.3">
      <c r="A130" s="3"/>
      <c r="B130" s="10" t="s">
        <v>38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C130" s="10" t="s">
        <v>13</v>
      </c>
      <c r="AD130" s="10"/>
      <c r="AE130" s="10"/>
      <c r="AF130" s="10"/>
    </row>
    <row r="131" spans="1:33" x14ac:dyDescent="0.3">
      <c r="B131" s="2" t="s">
        <v>6</v>
      </c>
      <c r="C131" s="1">
        <f>C106-($H106*C$111)</f>
        <v>0</v>
      </c>
      <c r="D131" s="1">
        <f t="shared" ref="D131:AA131" si="75">D106-($H106*D$111)</f>
        <v>0</v>
      </c>
      <c r="E131" s="1">
        <f t="shared" si="75"/>
        <v>0</v>
      </c>
      <c r="F131" s="1">
        <f t="shared" si="75"/>
        <v>0</v>
      </c>
      <c r="G131" s="1">
        <f t="shared" si="75"/>
        <v>0</v>
      </c>
      <c r="H131" s="1">
        <f t="shared" si="75"/>
        <v>0</v>
      </c>
      <c r="I131" s="5">
        <f t="shared" si="75"/>
        <v>24646</v>
      </c>
      <c r="J131" s="1">
        <f t="shared" si="75"/>
        <v>117939</v>
      </c>
      <c r="K131" s="1">
        <f t="shared" si="75"/>
        <v>1</v>
      </c>
      <c r="L131" s="1">
        <f t="shared" si="75"/>
        <v>66954</v>
      </c>
      <c r="M131" s="1">
        <f t="shared" si="75"/>
        <v>27322</v>
      </c>
      <c r="N131" s="1">
        <f t="shared" si="75"/>
        <v>99780</v>
      </c>
      <c r="O131" s="1">
        <f t="shared" si="75"/>
        <v>42756</v>
      </c>
      <c r="P131" s="1">
        <f t="shared" si="75"/>
        <v>30082</v>
      </c>
      <c r="Q131" s="1">
        <f t="shared" si="75"/>
        <v>0</v>
      </c>
      <c r="R131" s="1">
        <f t="shared" si="75"/>
        <v>0</v>
      </c>
      <c r="S131" s="1">
        <f t="shared" si="75"/>
        <v>0</v>
      </c>
      <c r="T131" s="1">
        <f t="shared" si="75"/>
        <v>0</v>
      </c>
      <c r="U131" s="1">
        <f t="shared" si="75"/>
        <v>0</v>
      </c>
      <c r="V131" s="1">
        <f t="shared" si="75"/>
        <v>0</v>
      </c>
      <c r="W131" s="1">
        <f t="shared" si="75"/>
        <v>0</v>
      </c>
      <c r="X131" s="1">
        <f t="shared" si="75"/>
        <v>0</v>
      </c>
      <c r="Y131" s="1">
        <f t="shared" si="75"/>
        <v>0</v>
      </c>
      <c r="Z131" s="1">
        <f t="shared" si="75"/>
        <v>0</v>
      </c>
      <c r="AA131" s="1">
        <f t="shared" si="75"/>
        <v>8993180</v>
      </c>
      <c r="AC131" s="2" t="str">
        <f>B131</f>
        <v>s1</v>
      </c>
      <c r="AD131" s="1">
        <f>I131</f>
        <v>24646</v>
      </c>
      <c r="AE131" s="1">
        <f>AA131</f>
        <v>8993180</v>
      </c>
      <c r="AF131" s="1">
        <f t="shared" ref="AF131:AF146" si="76">AE131/AD131</f>
        <v>364.89410046254972</v>
      </c>
    </row>
    <row r="132" spans="1:33" x14ac:dyDescent="0.3">
      <c r="B132" s="2" t="s">
        <v>4</v>
      </c>
      <c r="C132" s="1">
        <f t="shared" ref="C132:AA132" si="77">C107-($H107*C$111)</f>
        <v>0</v>
      </c>
      <c r="D132" s="1">
        <f t="shared" si="77"/>
        <v>1</v>
      </c>
      <c r="E132" s="1">
        <f t="shared" si="77"/>
        <v>0</v>
      </c>
      <c r="F132" s="1">
        <f t="shared" si="77"/>
        <v>0</v>
      </c>
      <c r="G132" s="1">
        <f t="shared" si="77"/>
        <v>0</v>
      </c>
      <c r="H132" s="1">
        <f t="shared" si="77"/>
        <v>0</v>
      </c>
      <c r="I132" s="5">
        <f t="shared" si="77"/>
        <v>0</v>
      </c>
      <c r="J132" s="1">
        <f t="shared" si="77"/>
        <v>0</v>
      </c>
      <c r="K132" s="1">
        <f t="shared" si="77"/>
        <v>0</v>
      </c>
      <c r="L132" s="1">
        <f t="shared" si="77"/>
        <v>-1</v>
      </c>
      <c r="M132" s="1">
        <f t="shared" si="77"/>
        <v>0</v>
      </c>
      <c r="N132" s="1">
        <f t="shared" si="77"/>
        <v>0</v>
      </c>
      <c r="O132" s="1">
        <f t="shared" si="77"/>
        <v>0</v>
      </c>
      <c r="P132" s="1">
        <f t="shared" si="77"/>
        <v>0</v>
      </c>
      <c r="Q132" s="1">
        <f t="shared" si="77"/>
        <v>0</v>
      </c>
      <c r="R132" s="1">
        <f t="shared" si="77"/>
        <v>0</v>
      </c>
      <c r="S132" s="1">
        <f t="shared" si="77"/>
        <v>0</v>
      </c>
      <c r="T132" s="1">
        <f t="shared" si="77"/>
        <v>0</v>
      </c>
      <c r="U132" s="1">
        <f t="shared" si="77"/>
        <v>0</v>
      </c>
      <c r="V132" s="1">
        <f t="shared" si="77"/>
        <v>0</v>
      </c>
      <c r="W132" s="1">
        <f t="shared" si="77"/>
        <v>0</v>
      </c>
      <c r="X132" s="1">
        <f t="shared" si="77"/>
        <v>0</v>
      </c>
      <c r="Y132" s="1">
        <f t="shared" si="77"/>
        <v>0</v>
      </c>
      <c r="Z132" s="1">
        <f t="shared" si="77"/>
        <v>0</v>
      </c>
      <c r="AA132" s="1">
        <f t="shared" si="77"/>
        <v>30</v>
      </c>
      <c r="AC132" s="2" t="str">
        <f t="shared" ref="AC132:AC146" si="78">B132</f>
        <v>x1</v>
      </c>
      <c r="AD132" s="1">
        <f t="shared" ref="AD132:AD146" si="79">I132</f>
        <v>0</v>
      </c>
      <c r="AE132" s="1">
        <f t="shared" ref="AE132:AE146" si="80">AA132</f>
        <v>30</v>
      </c>
      <c r="AF132" s="1" t="e">
        <f t="shared" si="76"/>
        <v>#DIV/0!</v>
      </c>
    </row>
    <row r="133" spans="1:33" x14ac:dyDescent="0.3">
      <c r="B133" s="2" t="s">
        <v>5</v>
      </c>
      <c r="C133" s="1">
        <f t="shared" ref="C133:AA133" si="81">C108-($H108*C$111)</f>
        <v>0</v>
      </c>
      <c r="D133" s="1">
        <f t="shared" si="81"/>
        <v>0</v>
      </c>
      <c r="E133" s="1">
        <f t="shared" si="81"/>
        <v>1</v>
      </c>
      <c r="F133" s="1">
        <f t="shared" si="81"/>
        <v>0</v>
      </c>
      <c r="G133" s="1">
        <f t="shared" si="81"/>
        <v>0</v>
      </c>
      <c r="H133" s="1">
        <f t="shared" si="81"/>
        <v>0</v>
      </c>
      <c r="I133" s="5">
        <f t="shared" si="81"/>
        <v>0</v>
      </c>
      <c r="J133" s="1">
        <f t="shared" si="81"/>
        <v>0</v>
      </c>
      <c r="K133" s="1">
        <f t="shared" si="81"/>
        <v>0</v>
      </c>
      <c r="L133" s="1">
        <f t="shared" si="81"/>
        <v>0</v>
      </c>
      <c r="M133" s="1">
        <f t="shared" si="81"/>
        <v>-1</v>
      </c>
      <c r="N133" s="1">
        <f t="shared" si="81"/>
        <v>0</v>
      </c>
      <c r="O133" s="1">
        <f t="shared" si="81"/>
        <v>0</v>
      </c>
      <c r="P133" s="1">
        <f t="shared" si="81"/>
        <v>0</v>
      </c>
      <c r="Q133" s="1">
        <f t="shared" si="81"/>
        <v>0</v>
      </c>
      <c r="R133" s="1">
        <f t="shared" si="81"/>
        <v>0</v>
      </c>
      <c r="S133" s="1">
        <f t="shared" si="81"/>
        <v>0</v>
      </c>
      <c r="T133" s="1">
        <f t="shared" si="81"/>
        <v>0</v>
      </c>
      <c r="U133" s="1">
        <f t="shared" si="81"/>
        <v>0</v>
      </c>
      <c r="V133" s="1">
        <f t="shared" si="81"/>
        <v>0</v>
      </c>
      <c r="W133" s="1">
        <f t="shared" si="81"/>
        <v>0</v>
      </c>
      <c r="X133" s="1">
        <f t="shared" si="81"/>
        <v>0</v>
      </c>
      <c r="Y133" s="1">
        <f t="shared" si="81"/>
        <v>0</v>
      </c>
      <c r="Z133" s="1">
        <f t="shared" si="81"/>
        <v>0</v>
      </c>
      <c r="AA133" s="1">
        <f t="shared" si="81"/>
        <v>30</v>
      </c>
      <c r="AC133" s="2" t="str">
        <f t="shared" si="78"/>
        <v>x2</v>
      </c>
      <c r="AD133" s="1">
        <f t="shared" si="79"/>
        <v>0</v>
      </c>
      <c r="AE133" s="1">
        <f t="shared" si="80"/>
        <v>30</v>
      </c>
      <c r="AF133" s="1" t="e">
        <f t="shared" si="76"/>
        <v>#DIV/0!</v>
      </c>
    </row>
    <row r="134" spans="1:33" x14ac:dyDescent="0.3">
      <c r="B134" s="2" t="s">
        <v>19</v>
      </c>
      <c r="C134" s="1">
        <f t="shared" ref="C134:AA134" si="82">C109-($H109*C$111)</f>
        <v>0</v>
      </c>
      <c r="D134" s="1">
        <f t="shared" si="82"/>
        <v>0</v>
      </c>
      <c r="E134" s="1">
        <f t="shared" si="82"/>
        <v>0</v>
      </c>
      <c r="F134" s="1">
        <f t="shared" si="82"/>
        <v>1</v>
      </c>
      <c r="G134" s="1">
        <f t="shared" si="82"/>
        <v>0</v>
      </c>
      <c r="H134" s="1">
        <f t="shared" si="82"/>
        <v>0</v>
      </c>
      <c r="I134" s="5">
        <f t="shared" si="82"/>
        <v>0</v>
      </c>
      <c r="J134" s="1">
        <f t="shared" si="82"/>
        <v>0</v>
      </c>
      <c r="K134" s="1">
        <f t="shared" si="82"/>
        <v>0</v>
      </c>
      <c r="L134" s="1">
        <f t="shared" si="82"/>
        <v>0</v>
      </c>
      <c r="M134" s="1">
        <f t="shared" si="82"/>
        <v>0</v>
      </c>
      <c r="N134" s="1">
        <f t="shared" si="82"/>
        <v>-1</v>
      </c>
      <c r="O134" s="1">
        <f t="shared" si="82"/>
        <v>0</v>
      </c>
      <c r="P134" s="1">
        <f t="shared" si="82"/>
        <v>0</v>
      </c>
      <c r="Q134" s="1">
        <f t="shared" si="82"/>
        <v>0</v>
      </c>
      <c r="R134" s="1">
        <f t="shared" si="82"/>
        <v>0</v>
      </c>
      <c r="S134" s="1">
        <f t="shared" si="82"/>
        <v>0</v>
      </c>
      <c r="T134" s="1">
        <f t="shared" si="82"/>
        <v>0</v>
      </c>
      <c r="U134" s="1">
        <f t="shared" si="82"/>
        <v>0</v>
      </c>
      <c r="V134" s="1">
        <f t="shared" si="82"/>
        <v>0</v>
      </c>
      <c r="W134" s="1">
        <f t="shared" si="82"/>
        <v>0</v>
      </c>
      <c r="X134" s="1">
        <f t="shared" si="82"/>
        <v>0</v>
      </c>
      <c r="Y134" s="1">
        <f t="shared" si="82"/>
        <v>0</v>
      </c>
      <c r="Z134" s="1">
        <f t="shared" si="82"/>
        <v>0</v>
      </c>
      <c r="AA134" s="1">
        <f t="shared" si="82"/>
        <v>30</v>
      </c>
      <c r="AC134" s="2" t="str">
        <f t="shared" si="78"/>
        <v>x3</v>
      </c>
      <c r="AD134" s="1">
        <f t="shared" si="79"/>
        <v>0</v>
      </c>
      <c r="AE134" s="1">
        <f t="shared" si="80"/>
        <v>30</v>
      </c>
      <c r="AF134" s="1" t="e">
        <f t="shared" si="76"/>
        <v>#DIV/0!</v>
      </c>
    </row>
    <row r="135" spans="1:33" x14ac:dyDescent="0.3">
      <c r="B135" s="2" t="s">
        <v>20</v>
      </c>
      <c r="C135" s="1">
        <f t="shared" ref="C135:AA135" si="83">C110-($H110*C$111)</f>
        <v>0</v>
      </c>
      <c r="D135" s="1">
        <f t="shared" si="83"/>
        <v>0</v>
      </c>
      <c r="E135" s="1">
        <f t="shared" si="83"/>
        <v>0</v>
      </c>
      <c r="F135" s="1">
        <f t="shared" si="83"/>
        <v>0</v>
      </c>
      <c r="G135" s="1">
        <f t="shared" si="83"/>
        <v>1</v>
      </c>
      <c r="H135" s="1">
        <f t="shared" si="83"/>
        <v>0</v>
      </c>
      <c r="I135" s="5">
        <f t="shared" si="83"/>
        <v>0</v>
      </c>
      <c r="J135" s="1">
        <f t="shared" si="83"/>
        <v>0</v>
      </c>
      <c r="K135" s="1">
        <f t="shared" si="83"/>
        <v>0</v>
      </c>
      <c r="L135" s="1">
        <f t="shared" si="83"/>
        <v>0</v>
      </c>
      <c r="M135" s="1">
        <f t="shared" si="83"/>
        <v>0</v>
      </c>
      <c r="N135" s="1">
        <f t="shared" si="83"/>
        <v>0</v>
      </c>
      <c r="O135" s="1">
        <f t="shared" si="83"/>
        <v>-1</v>
      </c>
      <c r="P135" s="1">
        <f t="shared" si="83"/>
        <v>0</v>
      </c>
      <c r="Q135" s="1">
        <f t="shared" si="83"/>
        <v>0</v>
      </c>
      <c r="R135" s="1">
        <f t="shared" si="83"/>
        <v>0</v>
      </c>
      <c r="S135" s="1">
        <f t="shared" si="83"/>
        <v>0</v>
      </c>
      <c r="T135" s="1">
        <f t="shared" si="83"/>
        <v>0</v>
      </c>
      <c r="U135" s="1">
        <f t="shared" si="83"/>
        <v>0</v>
      </c>
      <c r="V135" s="1">
        <f t="shared" si="83"/>
        <v>0</v>
      </c>
      <c r="W135" s="1">
        <f t="shared" si="83"/>
        <v>0</v>
      </c>
      <c r="X135" s="1">
        <f t="shared" si="83"/>
        <v>0</v>
      </c>
      <c r="Y135" s="1">
        <f t="shared" si="83"/>
        <v>0</v>
      </c>
      <c r="Z135" s="1">
        <f t="shared" si="83"/>
        <v>0</v>
      </c>
      <c r="AA135" s="1">
        <f t="shared" si="83"/>
        <v>30</v>
      </c>
      <c r="AC135" s="2" t="str">
        <f t="shared" si="78"/>
        <v>x4</v>
      </c>
      <c r="AD135" s="1">
        <f t="shared" si="79"/>
        <v>0</v>
      </c>
      <c r="AE135" s="1">
        <f t="shared" si="80"/>
        <v>30</v>
      </c>
      <c r="AF135" s="1" t="e">
        <f t="shared" si="76"/>
        <v>#DIV/0!</v>
      </c>
    </row>
    <row r="136" spans="1:33" x14ac:dyDescent="0.3">
      <c r="B136" s="2" t="s">
        <v>21</v>
      </c>
      <c r="C136" s="1">
        <f>C111/1</f>
        <v>0</v>
      </c>
      <c r="D136" s="1">
        <f t="shared" ref="D136:AA136" si="84">D111/1</f>
        <v>0</v>
      </c>
      <c r="E136" s="1">
        <f t="shared" si="84"/>
        <v>0</v>
      </c>
      <c r="F136" s="1">
        <f t="shared" si="84"/>
        <v>0</v>
      </c>
      <c r="G136" s="1">
        <f t="shared" si="84"/>
        <v>0</v>
      </c>
      <c r="H136" s="1">
        <f t="shared" si="84"/>
        <v>1</v>
      </c>
      <c r="I136" s="5">
        <f t="shared" si="84"/>
        <v>0</v>
      </c>
      <c r="J136" s="1">
        <f t="shared" si="84"/>
        <v>0</v>
      </c>
      <c r="K136" s="1">
        <f t="shared" si="84"/>
        <v>0</v>
      </c>
      <c r="L136" s="1">
        <f t="shared" si="84"/>
        <v>0</v>
      </c>
      <c r="M136" s="1">
        <f t="shared" si="84"/>
        <v>0</v>
      </c>
      <c r="N136" s="1">
        <f t="shared" si="84"/>
        <v>0</v>
      </c>
      <c r="O136" s="1">
        <f t="shared" si="84"/>
        <v>0</v>
      </c>
      <c r="P136" s="1">
        <f t="shared" si="84"/>
        <v>-1</v>
      </c>
      <c r="Q136" s="1">
        <f t="shared" si="84"/>
        <v>0</v>
      </c>
      <c r="R136" s="1">
        <f t="shared" si="84"/>
        <v>0</v>
      </c>
      <c r="S136" s="1">
        <f t="shared" si="84"/>
        <v>0</v>
      </c>
      <c r="T136" s="1">
        <f t="shared" si="84"/>
        <v>0</v>
      </c>
      <c r="U136" s="1">
        <f t="shared" si="84"/>
        <v>0</v>
      </c>
      <c r="V136" s="1">
        <f t="shared" si="84"/>
        <v>0</v>
      </c>
      <c r="W136" s="1">
        <f t="shared" si="84"/>
        <v>0</v>
      </c>
      <c r="X136" s="1">
        <f t="shared" si="84"/>
        <v>0</v>
      </c>
      <c r="Y136" s="1">
        <f t="shared" si="84"/>
        <v>0</v>
      </c>
      <c r="Z136" s="1">
        <f t="shared" si="84"/>
        <v>0</v>
      </c>
      <c r="AA136" s="1">
        <f t="shared" si="84"/>
        <v>30</v>
      </c>
      <c r="AC136" s="2" t="str">
        <f t="shared" si="78"/>
        <v>x5</v>
      </c>
      <c r="AD136" s="1">
        <f t="shared" si="79"/>
        <v>0</v>
      </c>
      <c r="AE136" s="1">
        <f t="shared" si="80"/>
        <v>30</v>
      </c>
      <c r="AF136" s="1" t="e">
        <f t="shared" si="76"/>
        <v>#DIV/0!</v>
      </c>
    </row>
    <row r="137" spans="1:33" x14ac:dyDescent="0.3">
      <c r="B137" s="4" t="s">
        <v>26</v>
      </c>
      <c r="C137" s="5">
        <f>C112-($H112*C$111)</f>
        <v>0</v>
      </c>
      <c r="D137" s="5">
        <f t="shared" ref="D137:AA137" si="85">D112-($H112*D$111)</f>
        <v>0</v>
      </c>
      <c r="E137" s="5">
        <f t="shared" si="85"/>
        <v>0</v>
      </c>
      <c r="F137" s="5">
        <f t="shared" si="85"/>
        <v>0</v>
      </c>
      <c r="G137" s="5">
        <f t="shared" si="85"/>
        <v>0</v>
      </c>
      <c r="H137" s="5">
        <f t="shared" si="85"/>
        <v>0</v>
      </c>
      <c r="I137" s="5">
        <f t="shared" si="85"/>
        <v>1</v>
      </c>
      <c r="J137" s="5">
        <f t="shared" si="85"/>
        <v>0</v>
      </c>
      <c r="K137" s="5">
        <f t="shared" si="85"/>
        <v>0</v>
      </c>
      <c r="L137" s="5">
        <f t="shared" si="85"/>
        <v>0</v>
      </c>
      <c r="M137" s="5">
        <f t="shared" si="85"/>
        <v>0</v>
      </c>
      <c r="N137" s="5">
        <f t="shared" si="85"/>
        <v>0</v>
      </c>
      <c r="O137" s="5">
        <f t="shared" si="85"/>
        <v>0</v>
      </c>
      <c r="P137" s="5">
        <f t="shared" si="85"/>
        <v>0</v>
      </c>
      <c r="Q137" s="5">
        <f t="shared" si="85"/>
        <v>-1</v>
      </c>
      <c r="R137" s="5">
        <f t="shared" si="85"/>
        <v>0</v>
      </c>
      <c r="S137" s="5">
        <f t="shared" si="85"/>
        <v>0</v>
      </c>
      <c r="T137" s="5">
        <f t="shared" si="85"/>
        <v>0</v>
      </c>
      <c r="U137" s="5">
        <f t="shared" si="85"/>
        <v>0</v>
      </c>
      <c r="V137" s="5">
        <f t="shared" si="85"/>
        <v>0</v>
      </c>
      <c r="W137" s="5">
        <f t="shared" si="85"/>
        <v>0</v>
      </c>
      <c r="X137" s="5">
        <f t="shared" si="85"/>
        <v>0</v>
      </c>
      <c r="Y137" s="5">
        <f t="shared" si="85"/>
        <v>0</v>
      </c>
      <c r="Z137" s="5">
        <f t="shared" si="85"/>
        <v>0</v>
      </c>
      <c r="AA137" s="5">
        <f t="shared" si="85"/>
        <v>30</v>
      </c>
      <c r="AC137" s="2" t="str">
        <f t="shared" si="78"/>
        <v>s7</v>
      </c>
      <c r="AD137" s="1">
        <f t="shared" si="79"/>
        <v>1</v>
      </c>
      <c r="AE137" s="1">
        <f t="shared" si="80"/>
        <v>30</v>
      </c>
      <c r="AF137" s="1">
        <f t="shared" si="76"/>
        <v>30</v>
      </c>
      <c r="AG137" s="1" t="s">
        <v>17</v>
      </c>
    </row>
    <row r="138" spans="1:33" x14ac:dyDescent="0.3">
      <c r="B138" s="2" t="s">
        <v>28</v>
      </c>
      <c r="C138" s="1">
        <f t="shared" ref="C138:AA138" si="86">C113-($H113*C$111)</f>
        <v>0</v>
      </c>
      <c r="D138" s="1">
        <f t="shared" si="86"/>
        <v>0</v>
      </c>
      <c r="E138" s="1">
        <f t="shared" si="86"/>
        <v>0</v>
      </c>
      <c r="F138" s="1">
        <f t="shared" si="86"/>
        <v>0</v>
      </c>
      <c r="G138" s="1">
        <f t="shared" si="86"/>
        <v>0</v>
      </c>
      <c r="H138" s="1">
        <f t="shared" si="86"/>
        <v>0</v>
      </c>
      <c r="I138" s="5">
        <f t="shared" si="86"/>
        <v>0</v>
      </c>
      <c r="J138" s="1">
        <f t="shared" si="86"/>
        <v>1</v>
      </c>
      <c r="K138" s="1">
        <f t="shared" si="86"/>
        <v>0</v>
      </c>
      <c r="L138" s="1">
        <f t="shared" si="86"/>
        <v>0</v>
      </c>
      <c r="M138" s="1">
        <f t="shared" si="86"/>
        <v>0</v>
      </c>
      <c r="N138" s="1">
        <f t="shared" si="86"/>
        <v>0</v>
      </c>
      <c r="O138" s="1">
        <f t="shared" si="86"/>
        <v>0</v>
      </c>
      <c r="P138" s="1">
        <f t="shared" si="86"/>
        <v>0</v>
      </c>
      <c r="Q138" s="1">
        <f t="shared" si="86"/>
        <v>0</v>
      </c>
      <c r="R138" s="1">
        <f t="shared" si="86"/>
        <v>-1</v>
      </c>
      <c r="S138" s="1">
        <f t="shared" si="86"/>
        <v>0</v>
      </c>
      <c r="T138" s="1">
        <f t="shared" si="86"/>
        <v>0</v>
      </c>
      <c r="U138" s="1">
        <f t="shared" si="86"/>
        <v>0</v>
      </c>
      <c r="V138" s="1">
        <f t="shared" si="86"/>
        <v>0</v>
      </c>
      <c r="W138" s="1">
        <f t="shared" si="86"/>
        <v>0</v>
      </c>
      <c r="X138" s="1">
        <f t="shared" si="86"/>
        <v>0</v>
      </c>
      <c r="Y138" s="1">
        <f t="shared" si="86"/>
        <v>0</v>
      </c>
      <c r="Z138" s="1">
        <f t="shared" si="86"/>
        <v>0</v>
      </c>
      <c r="AA138" s="1">
        <f t="shared" si="86"/>
        <v>30</v>
      </c>
      <c r="AC138" s="2" t="str">
        <f t="shared" si="78"/>
        <v>s8</v>
      </c>
      <c r="AD138" s="1">
        <f t="shared" si="79"/>
        <v>0</v>
      </c>
      <c r="AE138" s="1">
        <f t="shared" si="80"/>
        <v>30</v>
      </c>
      <c r="AF138" s="1" t="e">
        <f t="shared" si="76"/>
        <v>#DIV/0!</v>
      </c>
    </row>
    <row r="139" spans="1:33" x14ac:dyDescent="0.3">
      <c r="B139" s="2" t="s">
        <v>29</v>
      </c>
      <c r="C139" s="1">
        <f t="shared" ref="C139:AA139" si="87">C114-($H114*C$111)</f>
        <v>0</v>
      </c>
      <c r="D139" s="1">
        <f t="shared" si="87"/>
        <v>0</v>
      </c>
      <c r="E139" s="1">
        <f t="shared" si="87"/>
        <v>0</v>
      </c>
      <c r="F139" s="1">
        <f t="shared" si="87"/>
        <v>0</v>
      </c>
      <c r="G139" s="1">
        <f t="shared" si="87"/>
        <v>0</v>
      </c>
      <c r="H139" s="1">
        <f t="shared" si="87"/>
        <v>0</v>
      </c>
      <c r="I139" s="5">
        <f t="shared" si="87"/>
        <v>0</v>
      </c>
      <c r="J139" s="1">
        <f t="shared" si="87"/>
        <v>0</v>
      </c>
      <c r="K139" s="1">
        <f t="shared" si="87"/>
        <v>0</v>
      </c>
      <c r="L139" s="1">
        <f t="shared" si="87"/>
        <v>1</v>
      </c>
      <c r="M139" s="1">
        <f t="shared" si="87"/>
        <v>0</v>
      </c>
      <c r="N139" s="1">
        <f t="shared" si="87"/>
        <v>0</v>
      </c>
      <c r="O139" s="1">
        <f t="shared" si="87"/>
        <v>0</v>
      </c>
      <c r="P139" s="1">
        <f t="shared" si="87"/>
        <v>0</v>
      </c>
      <c r="Q139" s="1">
        <f t="shared" si="87"/>
        <v>0</v>
      </c>
      <c r="R139" s="1">
        <f t="shared" si="87"/>
        <v>0</v>
      </c>
      <c r="S139" s="1">
        <f t="shared" si="87"/>
        <v>1</v>
      </c>
      <c r="T139" s="1">
        <f t="shared" si="87"/>
        <v>0</v>
      </c>
      <c r="U139" s="1">
        <f t="shared" si="87"/>
        <v>0</v>
      </c>
      <c r="V139" s="1">
        <f t="shared" si="87"/>
        <v>0</v>
      </c>
      <c r="W139" s="1">
        <f t="shared" si="87"/>
        <v>0</v>
      </c>
      <c r="X139" s="1">
        <f t="shared" si="87"/>
        <v>0</v>
      </c>
      <c r="Y139" s="1">
        <f t="shared" si="87"/>
        <v>0</v>
      </c>
      <c r="Z139" s="1">
        <f t="shared" si="87"/>
        <v>0</v>
      </c>
      <c r="AA139" s="1">
        <f t="shared" si="87"/>
        <v>45</v>
      </c>
      <c r="AC139" s="2" t="str">
        <f t="shared" si="78"/>
        <v>s9</v>
      </c>
      <c r="AD139" s="1">
        <f t="shared" si="79"/>
        <v>0</v>
      </c>
      <c r="AE139" s="1">
        <f t="shared" si="80"/>
        <v>45</v>
      </c>
      <c r="AF139" s="1" t="e">
        <f t="shared" si="76"/>
        <v>#DIV/0!</v>
      </c>
    </row>
    <row r="140" spans="1:33" x14ac:dyDescent="0.3">
      <c r="B140" s="2" t="s">
        <v>30</v>
      </c>
      <c r="C140" s="1">
        <f t="shared" ref="C140:AA140" si="88">C115-($H115*C$111)</f>
        <v>0</v>
      </c>
      <c r="D140" s="1">
        <f t="shared" si="88"/>
        <v>0</v>
      </c>
      <c r="E140" s="1">
        <f t="shared" si="88"/>
        <v>0</v>
      </c>
      <c r="F140" s="1">
        <f t="shared" si="88"/>
        <v>0</v>
      </c>
      <c r="G140" s="1">
        <f t="shared" si="88"/>
        <v>0</v>
      </c>
      <c r="H140" s="1">
        <f t="shared" si="88"/>
        <v>0</v>
      </c>
      <c r="I140" s="5">
        <f t="shared" si="88"/>
        <v>0</v>
      </c>
      <c r="J140" s="1">
        <f t="shared" si="88"/>
        <v>0</v>
      </c>
      <c r="K140" s="1">
        <f t="shared" si="88"/>
        <v>0</v>
      </c>
      <c r="L140" s="1">
        <f t="shared" si="88"/>
        <v>0</v>
      </c>
      <c r="M140" s="1">
        <f t="shared" si="88"/>
        <v>1</v>
      </c>
      <c r="N140" s="1">
        <f t="shared" si="88"/>
        <v>0</v>
      </c>
      <c r="O140" s="1">
        <f t="shared" si="88"/>
        <v>0</v>
      </c>
      <c r="P140" s="1">
        <f t="shared" si="88"/>
        <v>0</v>
      </c>
      <c r="Q140" s="1">
        <f t="shared" si="88"/>
        <v>0</v>
      </c>
      <c r="R140" s="1">
        <f t="shared" si="88"/>
        <v>0</v>
      </c>
      <c r="S140" s="1">
        <f t="shared" si="88"/>
        <v>0</v>
      </c>
      <c r="T140" s="1">
        <f t="shared" si="88"/>
        <v>1</v>
      </c>
      <c r="U140" s="1">
        <f t="shared" si="88"/>
        <v>0</v>
      </c>
      <c r="V140" s="1">
        <f t="shared" si="88"/>
        <v>0</v>
      </c>
      <c r="W140" s="1">
        <f t="shared" si="88"/>
        <v>0</v>
      </c>
      <c r="X140" s="1">
        <f t="shared" si="88"/>
        <v>0</v>
      </c>
      <c r="Y140" s="1">
        <f t="shared" si="88"/>
        <v>0</v>
      </c>
      <c r="Z140" s="1">
        <f t="shared" si="88"/>
        <v>0</v>
      </c>
      <c r="AA140" s="1">
        <f t="shared" si="88"/>
        <v>45</v>
      </c>
      <c r="AC140" s="2" t="str">
        <f t="shared" si="78"/>
        <v>s10</v>
      </c>
      <c r="AD140" s="1">
        <f t="shared" si="79"/>
        <v>0</v>
      </c>
      <c r="AE140" s="1">
        <f t="shared" si="80"/>
        <v>45</v>
      </c>
      <c r="AF140" s="1" t="e">
        <f t="shared" si="76"/>
        <v>#DIV/0!</v>
      </c>
    </row>
    <row r="141" spans="1:33" x14ac:dyDescent="0.3">
      <c r="B141" s="2" t="s">
        <v>31</v>
      </c>
      <c r="C141" s="1">
        <f t="shared" ref="C141:AA141" si="89">C116-($H116*C$111)</f>
        <v>0</v>
      </c>
      <c r="D141" s="1">
        <f t="shared" si="89"/>
        <v>0</v>
      </c>
      <c r="E141" s="1">
        <f t="shared" si="89"/>
        <v>0</v>
      </c>
      <c r="F141" s="1">
        <f t="shared" si="89"/>
        <v>0</v>
      </c>
      <c r="G141" s="1">
        <f t="shared" si="89"/>
        <v>0</v>
      </c>
      <c r="H141" s="1">
        <f t="shared" si="89"/>
        <v>0</v>
      </c>
      <c r="I141" s="5">
        <f t="shared" si="89"/>
        <v>0</v>
      </c>
      <c r="J141" s="1">
        <f t="shared" si="89"/>
        <v>0</v>
      </c>
      <c r="K141" s="1">
        <f t="shared" si="89"/>
        <v>0</v>
      </c>
      <c r="L141" s="1">
        <f t="shared" si="89"/>
        <v>0</v>
      </c>
      <c r="M141" s="1">
        <f t="shared" si="89"/>
        <v>0</v>
      </c>
      <c r="N141" s="1">
        <f t="shared" si="89"/>
        <v>1</v>
      </c>
      <c r="O141" s="1">
        <f t="shared" si="89"/>
        <v>0</v>
      </c>
      <c r="P141" s="1">
        <f t="shared" si="89"/>
        <v>0</v>
      </c>
      <c r="Q141" s="1">
        <f t="shared" si="89"/>
        <v>0</v>
      </c>
      <c r="R141" s="1">
        <f t="shared" si="89"/>
        <v>0</v>
      </c>
      <c r="S141" s="1">
        <f t="shared" si="89"/>
        <v>0</v>
      </c>
      <c r="T141" s="1">
        <f t="shared" si="89"/>
        <v>0</v>
      </c>
      <c r="U141" s="1">
        <f t="shared" si="89"/>
        <v>1</v>
      </c>
      <c r="V141" s="1">
        <f t="shared" si="89"/>
        <v>0</v>
      </c>
      <c r="W141" s="1">
        <f t="shared" si="89"/>
        <v>0</v>
      </c>
      <c r="X141" s="1">
        <f t="shared" si="89"/>
        <v>0</v>
      </c>
      <c r="Y141" s="1">
        <f t="shared" si="89"/>
        <v>0</v>
      </c>
      <c r="Z141" s="1">
        <f t="shared" si="89"/>
        <v>0</v>
      </c>
      <c r="AA141" s="1">
        <f t="shared" si="89"/>
        <v>45</v>
      </c>
      <c r="AC141" s="2" t="str">
        <f t="shared" si="78"/>
        <v>s11</v>
      </c>
      <c r="AD141" s="1">
        <f t="shared" si="79"/>
        <v>0</v>
      </c>
      <c r="AE141" s="1">
        <f t="shared" si="80"/>
        <v>45</v>
      </c>
      <c r="AF141" s="1" t="e">
        <f t="shared" si="76"/>
        <v>#DIV/0!</v>
      </c>
    </row>
    <row r="142" spans="1:33" x14ac:dyDescent="0.3">
      <c r="B142" s="2" t="s">
        <v>32</v>
      </c>
      <c r="C142" s="1">
        <f>C117-($H117*C$111)</f>
        <v>0</v>
      </c>
      <c r="D142" s="1">
        <f t="shared" ref="D142:AA142" si="90">D117-($H117*D$111)</f>
        <v>0</v>
      </c>
      <c r="E142" s="1">
        <f t="shared" si="90"/>
        <v>0</v>
      </c>
      <c r="F142" s="1">
        <f t="shared" si="90"/>
        <v>0</v>
      </c>
      <c r="G142" s="1">
        <f t="shared" si="90"/>
        <v>0</v>
      </c>
      <c r="H142" s="1">
        <f t="shared" si="90"/>
        <v>0</v>
      </c>
      <c r="I142" s="5">
        <f t="shared" si="90"/>
        <v>0</v>
      </c>
      <c r="J142" s="1">
        <f t="shared" si="90"/>
        <v>0</v>
      </c>
      <c r="K142" s="1">
        <f t="shared" si="90"/>
        <v>0</v>
      </c>
      <c r="L142" s="1">
        <f t="shared" si="90"/>
        <v>0</v>
      </c>
      <c r="M142" s="1">
        <f t="shared" si="90"/>
        <v>0</v>
      </c>
      <c r="N142" s="1">
        <f t="shared" si="90"/>
        <v>0</v>
      </c>
      <c r="O142" s="1">
        <f t="shared" si="90"/>
        <v>1</v>
      </c>
      <c r="P142" s="1">
        <f t="shared" si="90"/>
        <v>0</v>
      </c>
      <c r="Q142" s="1">
        <f t="shared" si="90"/>
        <v>0</v>
      </c>
      <c r="R142" s="1">
        <f t="shared" si="90"/>
        <v>0</v>
      </c>
      <c r="S142" s="1">
        <f t="shared" si="90"/>
        <v>0</v>
      </c>
      <c r="T142" s="1">
        <f t="shared" si="90"/>
        <v>0</v>
      </c>
      <c r="U142" s="1">
        <f t="shared" si="90"/>
        <v>0</v>
      </c>
      <c r="V142" s="1">
        <f t="shared" si="90"/>
        <v>1</v>
      </c>
      <c r="W142" s="1">
        <f t="shared" si="90"/>
        <v>0</v>
      </c>
      <c r="X142" s="1">
        <f t="shared" si="90"/>
        <v>0</v>
      </c>
      <c r="Y142" s="1">
        <f t="shared" si="90"/>
        <v>0</v>
      </c>
      <c r="Z142" s="1">
        <f t="shared" si="90"/>
        <v>0</v>
      </c>
      <c r="AA142" s="1">
        <f t="shared" si="90"/>
        <v>45</v>
      </c>
      <c r="AC142" s="2" t="str">
        <f t="shared" si="78"/>
        <v>s12</v>
      </c>
      <c r="AD142" s="1">
        <f t="shared" si="79"/>
        <v>0</v>
      </c>
      <c r="AE142" s="1">
        <f t="shared" si="80"/>
        <v>45</v>
      </c>
      <c r="AF142" s="1" t="e">
        <f t="shared" si="76"/>
        <v>#DIV/0!</v>
      </c>
    </row>
    <row r="143" spans="1:33" x14ac:dyDescent="0.3">
      <c r="B143" s="2" t="s">
        <v>33</v>
      </c>
      <c r="C143" s="1">
        <f t="shared" ref="C143:AA143" si="91">C118-($H118*C$111)</f>
        <v>0</v>
      </c>
      <c r="D143" s="1">
        <f t="shared" si="91"/>
        <v>0</v>
      </c>
      <c r="E143" s="1">
        <f t="shared" si="91"/>
        <v>0</v>
      </c>
      <c r="F143" s="1">
        <f t="shared" si="91"/>
        <v>0</v>
      </c>
      <c r="G143" s="1">
        <f t="shared" si="91"/>
        <v>0</v>
      </c>
      <c r="H143" s="1">
        <f t="shared" si="91"/>
        <v>0</v>
      </c>
      <c r="I143" s="5">
        <f t="shared" si="91"/>
        <v>0</v>
      </c>
      <c r="J143" s="1">
        <f t="shared" si="91"/>
        <v>0</v>
      </c>
      <c r="K143" s="1">
        <f t="shared" si="91"/>
        <v>0</v>
      </c>
      <c r="L143" s="1">
        <f t="shared" si="91"/>
        <v>0</v>
      </c>
      <c r="M143" s="1">
        <f t="shared" si="91"/>
        <v>0</v>
      </c>
      <c r="N143" s="1">
        <f t="shared" si="91"/>
        <v>0</v>
      </c>
      <c r="O143" s="1">
        <f t="shared" si="91"/>
        <v>0</v>
      </c>
      <c r="P143" s="1">
        <f t="shared" si="91"/>
        <v>1</v>
      </c>
      <c r="Q143" s="1">
        <f t="shared" si="91"/>
        <v>0</v>
      </c>
      <c r="R143" s="1">
        <f t="shared" si="91"/>
        <v>0</v>
      </c>
      <c r="S143" s="1">
        <f t="shared" si="91"/>
        <v>0</v>
      </c>
      <c r="T143" s="1">
        <f t="shared" si="91"/>
        <v>0</v>
      </c>
      <c r="U143" s="1">
        <f t="shared" si="91"/>
        <v>0</v>
      </c>
      <c r="V143" s="1">
        <f t="shared" si="91"/>
        <v>0</v>
      </c>
      <c r="W143" s="1">
        <f t="shared" si="91"/>
        <v>1</v>
      </c>
      <c r="X143" s="1">
        <f t="shared" si="91"/>
        <v>0</v>
      </c>
      <c r="Y143" s="1">
        <f t="shared" si="91"/>
        <v>0</v>
      </c>
      <c r="Z143" s="1">
        <f t="shared" si="91"/>
        <v>0</v>
      </c>
      <c r="AA143" s="1">
        <f t="shared" si="91"/>
        <v>45</v>
      </c>
      <c r="AC143" s="2" t="str">
        <f t="shared" si="78"/>
        <v>s13</v>
      </c>
      <c r="AD143" s="1">
        <f t="shared" si="79"/>
        <v>0</v>
      </c>
      <c r="AE143" s="1">
        <f t="shared" si="80"/>
        <v>45</v>
      </c>
      <c r="AF143" s="1" t="e">
        <f t="shared" si="76"/>
        <v>#DIV/0!</v>
      </c>
    </row>
    <row r="144" spans="1:33" x14ac:dyDescent="0.3">
      <c r="B144" s="2" t="s">
        <v>34</v>
      </c>
      <c r="C144" s="1">
        <f t="shared" ref="C144:AA144" si="92">C119-($H119*C$111)</f>
        <v>0</v>
      </c>
      <c r="D144" s="1">
        <f t="shared" si="92"/>
        <v>0</v>
      </c>
      <c r="E144" s="1">
        <f t="shared" si="92"/>
        <v>0</v>
      </c>
      <c r="F144" s="1">
        <f t="shared" si="92"/>
        <v>0</v>
      </c>
      <c r="G144" s="1">
        <f t="shared" si="92"/>
        <v>0</v>
      </c>
      <c r="H144" s="1">
        <f t="shared" si="92"/>
        <v>0</v>
      </c>
      <c r="I144" s="5">
        <f t="shared" si="92"/>
        <v>1</v>
      </c>
      <c r="J144" s="1">
        <f t="shared" si="92"/>
        <v>0</v>
      </c>
      <c r="K144" s="1">
        <f t="shared" si="92"/>
        <v>0</v>
      </c>
      <c r="L144" s="1">
        <f t="shared" si="92"/>
        <v>0</v>
      </c>
      <c r="M144" s="1">
        <f t="shared" si="92"/>
        <v>0</v>
      </c>
      <c r="N144" s="1">
        <f t="shared" si="92"/>
        <v>0</v>
      </c>
      <c r="O144" s="1">
        <f t="shared" si="92"/>
        <v>0</v>
      </c>
      <c r="P144" s="1">
        <f t="shared" si="92"/>
        <v>0</v>
      </c>
      <c r="Q144" s="1">
        <f t="shared" si="92"/>
        <v>0</v>
      </c>
      <c r="R144" s="1">
        <f t="shared" si="92"/>
        <v>0</v>
      </c>
      <c r="S144" s="1">
        <f t="shared" si="92"/>
        <v>0</v>
      </c>
      <c r="T144" s="1">
        <f t="shared" si="92"/>
        <v>0</v>
      </c>
      <c r="U144" s="1">
        <f t="shared" si="92"/>
        <v>0</v>
      </c>
      <c r="V144" s="1">
        <f t="shared" si="92"/>
        <v>0</v>
      </c>
      <c r="W144" s="1">
        <f t="shared" si="92"/>
        <v>0</v>
      </c>
      <c r="X144" s="1">
        <f t="shared" si="92"/>
        <v>1</v>
      </c>
      <c r="Y144" s="1">
        <f t="shared" si="92"/>
        <v>0</v>
      </c>
      <c r="Z144" s="1">
        <f t="shared" si="92"/>
        <v>0</v>
      </c>
      <c r="AA144" s="1">
        <f t="shared" si="92"/>
        <v>75</v>
      </c>
      <c r="AC144" s="2" t="str">
        <f t="shared" si="78"/>
        <v>s14</v>
      </c>
      <c r="AD144" s="1">
        <f t="shared" si="79"/>
        <v>1</v>
      </c>
      <c r="AE144" s="1">
        <f t="shared" si="80"/>
        <v>75</v>
      </c>
      <c r="AF144" s="1">
        <f t="shared" si="76"/>
        <v>75</v>
      </c>
    </row>
    <row r="145" spans="1:32" x14ac:dyDescent="0.3">
      <c r="B145" s="2" t="s">
        <v>35</v>
      </c>
      <c r="C145" s="1">
        <f t="shared" ref="C145:AA145" si="93">C120-($H120*C$111)</f>
        <v>0</v>
      </c>
      <c r="D145" s="1">
        <f t="shared" si="93"/>
        <v>0</v>
      </c>
      <c r="E145" s="1">
        <f t="shared" si="93"/>
        <v>0</v>
      </c>
      <c r="F145" s="1">
        <f t="shared" si="93"/>
        <v>0</v>
      </c>
      <c r="G145" s="1">
        <f t="shared" si="93"/>
        <v>0</v>
      </c>
      <c r="H145" s="1">
        <f t="shared" si="93"/>
        <v>0</v>
      </c>
      <c r="I145" s="5">
        <f t="shared" si="93"/>
        <v>0</v>
      </c>
      <c r="J145" s="1">
        <f t="shared" si="93"/>
        <v>1</v>
      </c>
      <c r="K145" s="1">
        <f t="shared" si="93"/>
        <v>0</v>
      </c>
      <c r="L145" s="1">
        <f t="shared" si="93"/>
        <v>0</v>
      </c>
      <c r="M145" s="1">
        <f t="shared" si="93"/>
        <v>0</v>
      </c>
      <c r="N145" s="1">
        <f t="shared" si="93"/>
        <v>0</v>
      </c>
      <c r="O145" s="1">
        <f t="shared" si="93"/>
        <v>0</v>
      </c>
      <c r="P145" s="1">
        <f t="shared" si="93"/>
        <v>0</v>
      </c>
      <c r="Q145" s="1">
        <f t="shared" si="93"/>
        <v>0</v>
      </c>
      <c r="R145" s="1">
        <f t="shared" si="93"/>
        <v>0</v>
      </c>
      <c r="S145" s="1">
        <f t="shared" si="93"/>
        <v>0</v>
      </c>
      <c r="T145" s="1">
        <f t="shared" si="93"/>
        <v>0</v>
      </c>
      <c r="U145" s="1">
        <f t="shared" si="93"/>
        <v>0</v>
      </c>
      <c r="V145" s="1">
        <f t="shared" si="93"/>
        <v>0</v>
      </c>
      <c r="W145" s="1">
        <f t="shared" si="93"/>
        <v>0</v>
      </c>
      <c r="X145" s="1">
        <f t="shared" si="93"/>
        <v>0</v>
      </c>
      <c r="Y145" s="1">
        <f t="shared" si="93"/>
        <v>1</v>
      </c>
      <c r="Z145" s="1">
        <f t="shared" si="93"/>
        <v>0</v>
      </c>
      <c r="AA145" s="1">
        <f t="shared" si="93"/>
        <v>75</v>
      </c>
      <c r="AC145" s="2" t="str">
        <f t="shared" si="78"/>
        <v>s15</v>
      </c>
      <c r="AD145" s="1">
        <f t="shared" si="79"/>
        <v>0</v>
      </c>
      <c r="AE145" s="1">
        <f t="shared" si="80"/>
        <v>75</v>
      </c>
      <c r="AF145" s="1" t="e">
        <f t="shared" si="76"/>
        <v>#DIV/0!</v>
      </c>
    </row>
    <row r="146" spans="1:32" x14ac:dyDescent="0.3">
      <c r="B146" s="2" t="s">
        <v>39</v>
      </c>
      <c r="C146" s="1">
        <f t="shared" ref="C146:AA146" si="94">C121-($H121*C$111)</f>
        <v>0</v>
      </c>
      <c r="D146" s="1">
        <f t="shared" si="94"/>
        <v>0</v>
      </c>
      <c r="E146" s="1">
        <f t="shared" si="94"/>
        <v>0</v>
      </c>
      <c r="F146" s="1">
        <f t="shared" si="94"/>
        <v>0</v>
      </c>
      <c r="G146" s="1">
        <f t="shared" si="94"/>
        <v>0</v>
      </c>
      <c r="H146" s="1">
        <f t="shared" si="94"/>
        <v>0</v>
      </c>
      <c r="I146" s="5">
        <f t="shared" si="94"/>
        <v>1</v>
      </c>
      <c r="J146" s="1">
        <f t="shared" si="94"/>
        <v>1</v>
      </c>
      <c r="K146" s="1">
        <f t="shared" si="94"/>
        <v>0</v>
      </c>
      <c r="L146" s="1">
        <f t="shared" si="94"/>
        <v>1</v>
      </c>
      <c r="M146" s="1">
        <f t="shared" si="94"/>
        <v>1</v>
      </c>
      <c r="N146" s="1">
        <f t="shared" si="94"/>
        <v>1</v>
      </c>
      <c r="O146" s="1">
        <f t="shared" si="94"/>
        <v>1</v>
      </c>
      <c r="P146" s="1">
        <f t="shared" si="94"/>
        <v>1</v>
      </c>
      <c r="Q146" s="1">
        <f t="shared" si="94"/>
        <v>0</v>
      </c>
      <c r="R146" s="1">
        <f t="shared" si="94"/>
        <v>0</v>
      </c>
      <c r="S146" s="1">
        <f t="shared" si="94"/>
        <v>0</v>
      </c>
      <c r="T146" s="1">
        <f t="shared" si="94"/>
        <v>0</v>
      </c>
      <c r="U146" s="1">
        <f t="shared" si="94"/>
        <v>0</v>
      </c>
      <c r="V146" s="1">
        <f t="shared" si="94"/>
        <v>0</v>
      </c>
      <c r="W146" s="1">
        <f t="shared" si="94"/>
        <v>0</v>
      </c>
      <c r="X146" s="1">
        <f t="shared" si="94"/>
        <v>0</v>
      </c>
      <c r="Y146" s="1">
        <f t="shared" si="94"/>
        <v>0</v>
      </c>
      <c r="Z146" s="1">
        <f t="shared" si="94"/>
        <v>-1</v>
      </c>
      <c r="AA146" s="1">
        <f t="shared" si="94"/>
        <v>165</v>
      </c>
      <c r="AC146" s="2" t="str">
        <f t="shared" si="78"/>
        <v>s16</v>
      </c>
      <c r="AD146" s="1">
        <f t="shared" si="79"/>
        <v>1</v>
      </c>
      <c r="AE146" s="1">
        <f t="shared" si="80"/>
        <v>165</v>
      </c>
      <c r="AF146" s="1">
        <f t="shared" si="76"/>
        <v>165</v>
      </c>
    </row>
    <row r="147" spans="1:32" x14ac:dyDescent="0.3">
      <c r="B147" s="2"/>
      <c r="AC147" s="2"/>
    </row>
    <row r="148" spans="1:32" x14ac:dyDescent="0.3">
      <c r="A148" s="1" t="s">
        <v>16</v>
      </c>
      <c r="B148" s="1">
        <v>1</v>
      </c>
    </row>
    <row r="151" spans="1:32" x14ac:dyDescent="0.3">
      <c r="B151" s="10" t="s">
        <v>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C151" s="10" t="s">
        <v>14</v>
      </c>
      <c r="AD151" s="10"/>
      <c r="AE151" s="10"/>
      <c r="AF151" s="10"/>
    </row>
    <row r="152" spans="1:32" x14ac:dyDescent="0.3">
      <c r="D152" s="11"/>
      <c r="E152" s="11"/>
      <c r="J152" s="11"/>
      <c r="K152" s="11"/>
      <c r="L152" s="11"/>
      <c r="M152" s="11"/>
      <c r="N152" s="11"/>
      <c r="O152" s="11"/>
      <c r="P152" s="11"/>
      <c r="Q152" s="11"/>
    </row>
    <row r="153" spans="1:32" x14ac:dyDescent="0.3">
      <c r="A153" s="2" t="s">
        <v>42</v>
      </c>
      <c r="B153" s="2" t="s">
        <v>2</v>
      </c>
      <c r="C153" s="2" t="s">
        <v>3</v>
      </c>
      <c r="D153" s="2" t="s">
        <v>4</v>
      </c>
      <c r="E153" s="2" t="s">
        <v>5</v>
      </c>
      <c r="F153" s="2" t="s">
        <v>19</v>
      </c>
      <c r="G153" s="2" t="s">
        <v>20</v>
      </c>
      <c r="H153" s="2" t="s">
        <v>21</v>
      </c>
      <c r="I153" s="2" t="s">
        <v>22</v>
      </c>
      <c r="J153" s="4" t="s">
        <v>23</v>
      </c>
      <c r="K153" s="2" t="s">
        <v>6</v>
      </c>
      <c r="L153" s="2" t="s">
        <v>7</v>
      </c>
      <c r="M153" s="2" t="s">
        <v>8</v>
      </c>
      <c r="N153" s="2" t="s">
        <v>9</v>
      </c>
      <c r="O153" s="2" t="s">
        <v>24</v>
      </c>
      <c r="P153" s="2" t="s">
        <v>25</v>
      </c>
      <c r="Q153" s="2" t="s">
        <v>26</v>
      </c>
      <c r="R153" s="2" t="s">
        <v>28</v>
      </c>
      <c r="S153" s="2" t="s">
        <v>29</v>
      </c>
      <c r="T153" s="2" t="s">
        <v>30</v>
      </c>
      <c r="U153" s="2" t="s">
        <v>31</v>
      </c>
      <c r="V153" s="2" t="s">
        <v>32</v>
      </c>
      <c r="W153" s="2" t="s">
        <v>33</v>
      </c>
      <c r="X153" s="2" t="s">
        <v>34</v>
      </c>
      <c r="Y153" s="2" t="s">
        <v>36</v>
      </c>
      <c r="Z153" s="2" t="s">
        <v>37</v>
      </c>
      <c r="AA153" s="2" t="s">
        <v>10</v>
      </c>
      <c r="AC153" s="2" t="s">
        <v>2</v>
      </c>
      <c r="AD153" s="2" t="s">
        <v>11</v>
      </c>
      <c r="AE153" s="2" t="s">
        <v>10</v>
      </c>
      <c r="AF153" s="2" t="s">
        <v>12</v>
      </c>
    </row>
    <row r="154" spans="1:32" x14ac:dyDescent="0.3">
      <c r="A154" s="3"/>
      <c r="B154" s="2" t="s">
        <v>3</v>
      </c>
      <c r="C154" s="1">
        <f>C129-($I$129*C$137)</f>
        <v>1</v>
      </c>
      <c r="D154" s="1">
        <f t="shared" ref="D154:Z154" si="95">D129-($I$129*D$137)</f>
        <v>0</v>
      </c>
      <c r="E154" s="1">
        <f t="shared" si="95"/>
        <v>0</v>
      </c>
      <c r="F154" s="1">
        <f t="shared" si="95"/>
        <v>0</v>
      </c>
      <c r="G154" s="1">
        <f t="shared" si="95"/>
        <v>0</v>
      </c>
      <c r="H154" s="1">
        <f t="shared" si="95"/>
        <v>0</v>
      </c>
      <c r="I154" s="1">
        <f t="shared" si="95"/>
        <v>0</v>
      </c>
      <c r="J154" s="5">
        <f t="shared" si="95"/>
        <v>-9.5</v>
      </c>
      <c r="K154" s="1">
        <f t="shared" si="95"/>
        <v>0</v>
      </c>
      <c r="L154" s="1">
        <f t="shared" si="95"/>
        <v>-9.7200000000000006</v>
      </c>
      <c r="M154" s="1">
        <f t="shared" si="95"/>
        <v>-9.67</v>
      </c>
      <c r="N154" s="1">
        <f t="shared" si="95"/>
        <v>-6.7</v>
      </c>
      <c r="O154" s="1">
        <f t="shared" si="95"/>
        <v>-9.1</v>
      </c>
      <c r="P154" s="1">
        <f t="shared" si="95"/>
        <v>-9.5</v>
      </c>
      <c r="Q154" s="1">
        <f t="shared" si="95"/>
        <v>-3.4</v>
      </c>
      <c r="R154" s="1">
        <f t="shared" si="95"/>
        <v>0</v>
      </c>
      <c r="S154" s="1">
        <f t="shared" si="95"/>
        <v>0</v>
      </c>
      <c r="T154" s="1">
        <f t="shared" si="95"/>
        <v>0</v>
      </c>
      <c r="U154" s="1">
        <f t="shared" si="95"/>
        <v>0</v>
      </c>
      <c r="V154" s="1">
        <f t="shared" si="95"/>
        <v>0</v>
      </c>
      <c r="W154" s="1">
        <f t="shared" si="95"/>
        <v>0</v>
      </c>
      <c r="X154" s="1">
        <f t="shared" si="95"/>
        <v>0</v>
      </c>
      <c r="Y154" s="1">
        <f t="shared" si="95"/>
        <v>0</v>
      </c>
      <c r="Z154" s="1">
        <f t="shared" si="95"/>
        <v>0</v>
      </c>
      <c r="AA154" s="1">
        <f>AA129-($I$129*AA$137)</f>
        <v>1442.7</v>
      </c>
      <c r="AD154" s="2" t="s">
        <v>23</v>
      </c>
    </row>
    <row r="155" spans="1:32" x14ac:dyDescent="0.3">
      <c r="A155" s="3"/>
      <c r="B155" s="10" t="s">
        <v>38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C155" s="10" t="s">
        <v>13</v>
      </c>
      <c r="AD155" s="10"/>
      <c r="AE155" s="10"/>
      <c r="AF155" s="10"/>
    </row>
    <row r="156" spans="1:32" x14ac:dyDescent="0.3">
      <c r="B156" s="2" t="s">
        <v>6</v>
      </c>
      <c r="C156" s="1">
        <f>C131-($I131*C$137)</f>
        <v>0</v>
      </c>
      <c r="D156" s="1">
        <f t="shared" ref="D156:AA156" si="96">D131-($I131*D$137)</f>
        <v>0</v>
      </c>
      <c r="E156" s="1">
        <f t="shared" si="96"/>
        <v>0</v>
      </c>
      <c r="F156" s="1">
        <f t="shared" si="96"/>
        <v>0</v>
      </c>
      <c r="G156" s="1">
        <f t="shared" si="96"/>
        <v>0</v>
      </c>
      <c r="H156" s="1">
        <f t="shared" si="96"/>
        <v>0</v>
      </c>
      <c r="I156" s="1">
        <f t="shared" si="96"/>
        <v>0</v>
      </c>
      <c r="J156" s="5">
        <f t="shared" si="96"/>
        <v>117939</v>
      </c>
      <c r="K156" s="1">
        <f t="shared" si="96"/>
        <v>1</v>
      </c>
      <c r="L156" s="1">
        <f t="shared" si="96"/>
        <v>66954</v>
      </c>
      <c r="M156" s="1">
        <f t="shared" si="96"/>
        <v>27322</v>
      </c>
      <c r="N156" s="1">
        <f t="shared" si="96"/>
        <v>99780</v>
      </c>
      <c r="O156" s="1">
        <f t="shared" si="96"/>
        <v>42756</v>
      </c>
      <c r="P156" s="1">
        <f t="shared" si="96"/>
        <v>30082</v>
      </c>
      <c r="Q156" s="1">
        <f t="shared" si="96"/>
        <v>24646</v>
      </c>
      <c r="R156" s="1">
        <f t="shared" si="96"/>
        <v>0</v>
      </c>
      <c r="S156" s="1">
        <f t="shared" si="96"/>
        <v>0</v>
      </c>
      <c r="T156" s="1">
        <f t="shared" si="96"/>
        <v>0</v>
      </c>
      <c r="U156" s="1">
        <f t="shared" si="96"/>
        <v>0</v>
      </c>
      <c r="V156" s="1">
        <f t="shared" si="96"/>
        <v>0</v>
      </c>
      <c r="W156" s="1">
        <f t="shared" si="96"/>
        <v>0</v>
      </c>
      <c r="X156" s="1">
        <f t="shared" si="96"/>
        <v>0</v>
      </c>
      <c r="Y156" s="1">
        <f t="shared" si="96"/>
        <v>0</v>
      </c>
      <c r="Z156" s="1">
        <f t="shared" si="96"/>
        <v>0</v>
      </c>
      <c r="AA156" s="1">
        <f t="shared" si="96"/>
        <v>8253800</v>
      </c>
      <c r="AC156" s="2" t="str">
        <f>B156</f>
        <v>s1</v>
      </c>
      <c r="AD156" s="1">
        <f>J156</f>
        <v>117939</v>
      </c>
      <c r="AE156" s="1">
        <f>AA156</f>
        <v>8253800</v>
      </c>
      <c r="AF156" s="1">
        <f t="shared" ref="AF156:AF171" si="97">AE156/AD156</f>
        <v>69.98363560823816</v>
      </c>
    </row>
    <row r="157" spans="1:32" x14ac:dyDescent="0.3">
      <c r="B157" s="2" t="s">
        <v>4</v>
      </c>
      <c r="C157" s="1">
        <f t="shared" ref="C157:AA157" si="98">C132-($I132*C$137)</f>
        <v>0</v>
      </c>
      <c r="D157" s="1">
        <f t="shared" si="98"/>
        <v>1</v>
      </c>
      <c r="E157" s="1">
        <f t="shared" si="98"/>
        <v>0</v>
      </c>
      <c r="F157" s="1">
        <f t="shared" si="98"/>
        <v>0</v>
      </c>
      <c r="G157" s="1">
        <f t="shared" si="98"/>
        <v>0</v>
      </c>
      <c r="H157" s="1">
        <f t="shared" si="98"/>
        <v>0</v>
      </c>
      <c r="I157" s="1">
        <f t="shared" si="98"/>
        <v>0</v>
      </c>
      <c r="J157" s="5">
        <f t="shared" si="98"/>
        <v>0</v>
      </c>
      <c r="K157" s="1">
        <f t="shared" si="98"/>
        <v>0</v>
      </c>
      <c r="L157" s="1">
        <f t="shared" si="98"/>
        <v>-1</v>
      </c>
      <c r="M157" s="1">
        <f t="shared" si="98"/>
        <v>0</v>
      </c>
      <c r="N157" s="1">
        <f t="shared" si="98"/>
        <v>0</v>
      </c>
      <c r="O157" s="1">
        <f t="shared" si="98"/>
        <v>0</v>
      </c>
      <c r="P157" s="1">
        <f t="shared" si="98"/>
        <v>0</v>
      </c>
      <c r="Q157" s="1">
        <f t="shared" si="98"/>
        <v>0</v>
      </c>
      <c r="R157" s="1">
        <f t="shared" si="98"/>
        <v>0</v>
      </c>
      <c r="S157" s="1">
        <f t="shared" si="98"/>
        <v>0</v>
      </c>
      <c r="T157" s="1">
        <f t="shared" si="98"/>
        <v>0</v>
      </c>
      <c r="U157" s="1">
        <f t="shared" si="98"/>
        <v>0</v>
      </c>
      <c r="V157" s="1">
        <f t="shared" si="98"/>
        <v>0</v>
      </c>
      <c r="W157" s="1">
        <f t="shared" si="98"/>
        <v>0</v>
      </c>
      <c r="X157" s="1">
        <f t="shared" si="98"/>
        <v>0</v>
      </c>
      <c r="Y157" s="1">
        <f t="shared" si="98"/>
        <v>0</v>
      </c>
      <c r="Z157" s="1">
        <f t="shared" si="98"/>
        <v>0</v>
      </c>
      <c r="AA157" s="1">
        <f t="shared" si="98"/>
        <v>30</v>
      </c>
      <c r="AC157" s="2" t="str">
        <f t="shared" ref="AC157:AC171" si="99">B157</f>
        <v>x1</v>
      </c>
      <c r="AD157" s="1">
        <f t="shared" ref="AD157:AD171" si="100">J157</f>
        <v>0</v>
      </c>
      <c r="AE157" s="1">
        <f t="shared" ref="AE157:AE171" si="101">AA157</f>
        <v>30</v>
      </c>
      <c r="AF157" s="1" t="e">
        <f t="shared" si="97"/>
        <v>#DIV/0!</v>
      </c>
    </row>
    <row r="158" spans="1:32" x14ac:dyDescent="0.3">
      <c r="B158" s="2" t="s">
        <v>5</v>
      </c>
      <c r="C158" s="1">
        <f t="shared" ref="C158:AA158" si="102">C133-($I133*C$137)</f>
        <v>0</v>
      </c>
      <c r="D158" s="1">
        <f t="shared" si="102"/>
        <v>0</v>
      </c>
      <c r="E158" s="1">
        <f t="shared" si="102"/>
        <v>1</v>
      </c>
      <c r="F158" s="1">
        <f t="shared" si="102"/>
        <v>0</v>
      </c>
      <c r="G158" s="1">
        <f t="shared" si="102"/>
        <v>0</v>
      </c>
      <c r="H158" s="1">
        <f t="shared" si="102"/>
        <v>0</v>
      </c>
      <c r="I158" s="1">
        <f t="shared" si="102"/>
        <v>0</v>
      </c>
      <c r="J158" s="5">
        <f t="shared" si="102"/>
        <v>0</v>
      </c>
      <c r="K158" s="1">
        <f t="shared" si="102"/>
        <v>0</v>
      </c>
      <c r="L158" s="1">
        <f t="shared" si="102"/>
        <v>0</v>
      </c>
      <c r="M158" s="1">
        <f t="shared" si="102"/>
        <v>-1</v>
      </c>
      <c r="N158" s="1">
        <f t="shared" si="102"/>
        <v>0</v>
      </c>
      <c r="O158" s="1">
        <f t="shared" si="102"/>
        <v>0</v>
      </c>
      <c r="P158" s="1">
        <f t="shared" si="102"/>
        <v>0</v>
      </c>
      <c r="Q158" s="1">
        <f t="shared" si="102"/>
        <v>0</v>
      </c>
      <c r="R158" s="1">
        <f t="shared" si="102"/>
        <v>0</v>
      </c>
      <c r="S158" s="1">
        <f t="shared" si="102"/>
        <v>0</v>
      </c>
      <c r="T158" s="1">
        <f t="shared" si="102"/>
        <v>0</v>
      </c>
      <c r="U158" s="1">
        <f t="shared" si="102"/>
        <v>0</v>
      </c>
      <c r="V158" s="1">
        <f t="shared" si="102"/>
        <v>0</v>
      </c>
      <c r="W158" s="1">
        <f t="shared" si="102"/>
        <v>0</v>
      </c>
      <c r="X158" s="1">
        <f t="shared" si="102"/>
        <v>0</v>
      </c>
      <c r="Y158" s="1">
        <f t="shared" si="102"/>
        <v>0</v>
      </c>
      <c r="Z158" s="1">
        <f t="shared" si="102"/>
        <v>0</v>
      </c>
      <c r="AA158" s="1">
        <f t="shared" si="102"/>
        <v>30</v>
      </c>
      <c r="AC158" s="2" t="str">
        <f t="shared" si="99"/>
        <v>x2</v>
      </c>
      <c r="AD158" s="1">
        <f t="shared" si="100"/>
        <v>0</v>
      </c>
      <c r="AE158" s="1">
        <f t="shared" si="101"/>
        <v>30</v>
      </c>
      <c r="AF158" s="1" t="e">
        <f t="shared" si="97"/>
        <v>#DIV/0!</v>
      </c>
    </row>
    <row r="159" spans="1:32" x14ac:dyDescent="0.3">
      <c r="B159" s="2" t="s">
        <v>19</v>
      </c>
      <c r="C159" s="1">
        <f t="shared" ref="C159:AA159" si="103">C134-($I134*C$137)</f>
        <v>0</v>
      </c>
      <c r="D159" s="1">
        <f t="shared" si="103"/>
        <v>0</v>
      </c>
      <c r="E159" s="1">
        <f t="shared" si="103"/>
        <v>0</v>
      </c>
      <c r="F159" s="1">
        <f t="shared" si="103"/>
        <v>1</v>
      </c>
      <c r="G159" s="1">
        <f t="shared" si="103"/>
        <v>0</v>
      </c>
      <c r="H159" s="1">
        <f t="shared" si="103"/>
        <v>0</v>
      </c>
      <c r="I159" s="1">
        <f t="shared" si="103"/>
        <v>0</v>
      </c>
      <c r="J159" s="5">
        <f t="shared" si="103"/>
        <v>0</v>
      </c>
      <c r="K159" s="1">
        <f t="shared" si="103"/>
        <v>0</v>
      </c>
      <c r="L159" s="1">
        <f t="shared" si="103"/>
        <v>0</v>
      </c>
      <c r="M159" s="1">
        <f t="shared" si="103"/>
        <v>0</v>
      </c>
      <c r="N159" s="1">
        <f t="shared" si="103"/>
        <v>-1</v>
      </c>
      <c r="O159" s="1">
        <f t="shared" si="103"/>
        <v>0</v>
      </c>
      <c r="P159" s="1">
        <f t="shared" si="103"/>
        <v>0</v>
      </c>
      <c r="Q159" s="1">
        <f t="shared" si="103"/>
        <v>0</v>
      </c>
      <c r="R159" s="1">
        <f t="shared" si="103"/>
        <v>0</v>
      </c>
      <c r="S159" s="1">
        <f t="shared" si="103"/>
        <v>0</v>
      </c>
      <c r="T159" s="1">
        <f t="shared" si="103"/>
        <v>0</v>
      </c>
      <c r="U159" s="1">
        <f t="shared" si="103"/>
        <v>0</v>
      </c>
      <c r="V159" s="1">
        <f t="shared" si="103"/>
        <v>0</v>
      </c>
      <c r="W159" s="1">
        <f t="shared" si="103"/>
        <v>0</v>
      </c>
      <c r="X159" s="1">
        <f t="shared" si="103"/>
        <v>0</v>
      </c>
      <c r="Y159" s="1">
        <f t="shared" si="103"/>
        <v>0</v>
      </c>
      <c r="Z159" s="1">
        <f t="shared" si="103"/>
        <v>0</v>
      </c>
      <c r="AA159" s="1">
        <f t="shared" si="103"/>
        <v>30</v>
      </c>
      <c r="AC159" s="2" t="str">
        <f t="shared" si="99"/>
        <v>x3</v>
      </c>
      <c r="AD159" s="1">
        <f t="shared" si="100"/>
        <v>0</v>
      </c>
      <c r="AE159" s="1">
        <f t="shared" si="101"/>
        <v>30</v>
      </c>
      <c r="AF159" s="1" t="e">
        <f t="shared" si="97"/>
        <v>#DIV/0!</v>
      </c>
    </row>
    <row r="160" spans="1:32" x14ac:dyDescent="0.3">
      <c r="B160" s="2" t="s">
        <v>20</v>
      </c>
      <c r="C160" s="1">
        <f t="shared" ref="C160:AA160" si="104">C135-($I135*C$137)</f>
        <v>0</v>
      </c>
      <c r="D160" s="1">
        <f t="shared" si="104"/>
        <v>0</v>
      </c>
      <c r="E160" s="1">
        <f t="shared" si="104"/>
        <v>0</v>
      </c>
      <c r="F160" s="1">
        <f t="shared" si="104"/>
        <v>0</v>
      </c>
      <c r="G160" s="1">
        <f t="shared" si="104"/>
        <v>1</v>
      </c>
      <c r="H160" s="1">
        <f t="shared" si="104"/>
        <v>0</v>
      </c>
      <c r="I160" s="1">
        <f t="shared" si="104"/>
        <v>0</v>
      </c>
      <c r="J160" s="5">
        <f t="shared" si="104"/>
        <v>0</v>
      </c>
      <c r="K160" s="1">
        <f t="shared" si="104"/>
        <v>0</v>
      </c>
      <c r="L160" s="1">
        <f t="shared" si="104"/>
        <v>0</v>
      </c>
      <c r="M160" s="1">
        <f t="shared" si="104"/>
        <v>0</v>
      </c>
      <c r="N160" s="1">
        <f t="shared" si="104"/>
        <v>0</v>
      </c>
      <c r="O160" s="1">
        <f t="shared" si="104"/>
        <v>-1</v>
      </c>
      <c r="P160" s="1">
        <f t="shared" si="104"/>
        <v>0</v>
      </c>
      <c r="Q160" s="1">
        <f t="shared" si="104"/>
        <v>0</v>
      </c>
      <c r="R160" s="1">
        <f t="shared" si="104"/>
        <v>0</v>
      </c>
      <c r="S160" s="1">
        <f t="shared" si="104"/>
        <v>0</v>
      </c>
      <c r="T160" s="1">
        <f t="shared" si="104"/>
        <v>0</v>
      </c>
      <c r="U160" s="1">
        <f t="shared" si="104"/>
        <v>0</v>
      </c>
      <c r="V160" s="1">
        <f t="shared" si="104"/>
        <v>0</v>
      </c>
      <c r="W160" s="1">
        <f t="shared" si="104"/>
        <v>0</v>
      </c>
      <c r="X160" s="1">
        <f t="shared" si="104"/>
        <v>0</v>
      </c>
      <c r="Y160" s="1">
        <f t="shared" si="104"/>
        <v>0</v>
      </c>
      <c r="Z160" s="1">
        <f t="shared" si="104"/>
        <v>0</v>
      </c>
      <c r="AA160" s="1">
        <f t="shared" si="104"/>
        <v>30</v>
      </c>
      <c r="AC160" s="2" t="str">
        <f t="shared" si="99"/>
        <v>x4</v>
      </c>
      <c r="AD160" s="1">
        <f t="shared" si="100"/>
        <v>0</v>
      </c>
      <c r="AE160" s="1">
        <f t="shared" si="101"/>
        <v>30</v>
      </c>
      <c r="AF160" s="1" t="e">
        <f t="shared" si="97"/>
        <v>#DIV/0!</v>
      </c>
    </row>
    <row r="161" spans="1:33" x14ac:dyDescent="0.3">
      <c r="B161" s="2" t="s">
        <v>21</v>
      </c>
      <c r="C161" s="1">
        <f t="shared" ref="C161:AA161" si="105">C136-($I136*C$137)</f>
        <v>0</v>
      </c>
      <c r="D161" s="1">
        <f t="shared" si="105"/>
        <v>0</v>
      </c>
      <c r="E161" s="1">
        <f t="shared" si="105"/>
        <v>0</v>
      </c>
      <c r="F161" s="1">
        <f t="shared" si="105"/>
        <v>0</v>
      </c>
      <c r="G161" s="1">
        <f t="shared" si="105"/>
        <v>0</v>
      </c>
      <c r="H161" s="1">
        <f t="shared" si="105"/>
        <v>1</v>
      </c>
      <c r="I161" s="1">
        <f t="shared" si="105"/>
        <v>0</v>
      </c>
      <c r="J161" s="5">
        <f t="shared" si="105"/>
        <v>0</v>
      </c>
      <c r="K161" s="1">
        <f t="shared" si="105"/>
        <v>0</v>
      </c>
      <c r="L161" s="1">
        <f t="shared" si="105"/>
        <v>0</v>
      </c>
      <c r="M161" s="1">
        <f t="shared" si="105"/>
        <v>0</v>
      </c>
      <c r="N161" s="1">
        <f t="shared" si="105"/>
        <v>0</v>
      </c>
      <c r="O161" s="1">
        <f t="shared" si="105"/>
        <v>0</v>
      </c>
      <c r="P161" s="1">
        <f t="shared" si="105"/>
        <v>-1</v>
      </c>
      <c r="Q161" s="1">
        <f t="shared" si="105"/>
        <v>0</v>
      </c>
      <c r="R161" s="1">
        <f t="shared" si="105"/>
        <v>0</v>
      </c>
      <c r="S161" s="1">
        <f t="shared" si="105"/>
        <v>0</v>
      </c>
      <c r="T161" s="1">
        <f t="shared" si="105"/>
        <v>0</v>
      </c>
      <c r="U161" s="1">
        <f t="shared" si="105"/>
        <v>0</v>
      </c>
      <c r="V161" s="1">
        <f t="shared" si="105"/>
        <v>0</v>
      </c>
      <c r="W161" s="1">
        <f t="shared" si="105"/>
        <v>0</v>
      </c>
      <c r="X161" s="1">
        <f t="shared" si="105"/>
        <v>0</v>
      </c>
      <c r="Y161" s="1">
        <f t="shared" si="105"/>
        <v>0</v>
      </c>
      <c r="Z161" s="1">
        <f t="shared" si="105"/>
        <v>0</v>
      </c>
      <c r="AA161" s="1">
        <f t="shared" si="105"/>
        <v>30</v>
      </c>
      <c r="AC161" s="2" t="str">
        <f t="shared" si="99"/>
        <v>x5</v>
      </c>
      <c r="AD161" s="1">
        <f t="shared" si="100"/>
        <v>0</v>
      </c>
      <c r="AE161" s="1">
        <f t="shared" si="101"/>
        <v>30</v>
      </c>
      <c r="AF161" s="1" t="e">
        <f t="shared" si="97"/>
        <v>#DIV/0!</v>
      </c>
    </row>
    <row r="162" spans="1:33" x14ac:dyDescent="0.3">
      <c r="B162" s="2" t="s">
        <v>22</v>
      </c>
      <c r="C162" s="1">
        <f>C137/1</f>
        <v>0</v>
      </c>
      <c r="D162" s="1">
        <f t="shared" ref="D162:AA162" si="106">D137/1</f>
        <v>0</v>
      </c>
      <c r="E162" s="1">
        <f t="shared" si="106"/>
        <v>0</v>
      </c>
      <c r="F162" s="1">
        <f t="shared" si="106"/>
        <v>0</v>
      </c>
      <c r="G162" s="1">
        <f t="shared" si="106"/>
        <v>0</v>
      </c>
      <c r="H162" s="1">
        <f t="shared" si="106"/>
        <v>0</v>
      </c>
      <c r="I162" s="1">
        <f t="shared" si="106"/>
        <v>1</v>
      </c>
      <c r="J162" s="5">
        <f t="shared" si="106"/>
        <v>0</v>
      </c>
      <c r="K162" s="1">
        <f t="shared" si="106"/>
        <v>0</v>
      </c>
      <c r="L162" s="1">
        <f t="shared" si="106"/>
        <v>0</v>
      </c>
      <c r="M162" s="1">
        <f t="shared" si="106"/>
        <v>0</v>
      </c>
      <c r="N162" s="1">
        <f t="shared" si="106"/>
        <v>0</v>
      </c>
      <c r="O162" s="1">
        <f t="shared" si="106"/>
        <v>0</v>
      </c>
      <c r="P162" s="1">
        <f t="shared" si="106"/>
        <v>0</v>
      </c>
      <c r="Q162" s="1">
        <f t="shared" si="106"/>
        <v>-1</v>
      </c>
      <c r="R162" s="1">
        <f t="shared" si="106"/>
        <v>0</v>
      </c>
      <c r="S162" s="1">
        <f t="shared" si="106"/>
        <v>0</v>
      </c>
      <c r="T162" s="1">
        <f t="shared" si="106"/>
        <v>0</v>
      </c>
      <c r="U162" s="1">
        <f t="shared" si="106"/>
        <v>0</v>
      </c>
      <c r="V162" s="1">
        <f t="shared" si="106"/>
        <v>0</v>
      </c>
      <c r="W162" s="1">
        <f t="shared" si="106"/>
        <v>0</v>
      </c>
      <c r="X162" s="1">
        <f t="shared" si="106"/>
        <v>0</v>
      </c>
      <c r="Y162" s="1">
        <f t="shared" si="106"/>
        <v>0</v>
      </c>
      <c r="Z162" s="1">
        <f t="shared" si="106"/>
        <v>0</v>
      </c>
      <c r="AA162" s="1">
        <f t="shared" si="106"/>
        <v>30</v>
      </c>
      <c r="AC162" s="2" t="str">
        <f t="shared" si="99"/>
        <v>x6</v>
      </c>
      <c r="AD162" s="1">
        <f t="shared" si="100"/>
        <v>0</v>
      </c>
      <c r="AE162" s="1">
        <f t="shared" si="101"/>
        <v>30</v>
      </c>
      <c r="AF162" s="1" t="e">
        <f t="shared" si="97"/>
        <v>#DIV/0!</v>
      </c>
    </row>
    <row r="163" spans="1:33" x14ac:dyDescent="0.3">
      <c r="B163" s="4" t="s">
        <v>28</v>
      </c>
      <c r="C163" s="5">
        <f>C138-($I138*C$137)</f>
        <v>0</v>
      </c>
      <c r="D163" s="5">
        <f t="shared" ref="D163:AA163" si="107">D138-($I138*D$137)</f>
        <v>0</v>
      </c>
      <c r="E163" s="5">
        <f t="shared" si="107"/>
        <v>0</v>
      </c>
      <c r="F163" s="5">
        <f t="shared" si="107"/>
        <v>0</v>
      </c>
      <c r="G163" s="5">
        <f t="shared" si="107"/>
        <v>0</v>
      </c>
      <c r="H163" s="5">
        <f t="shared" si="107"/>
        <v>0</v>
      </c>
      <c r="I163" s="5">
        <f t="shared" si="107"/>
        <v>0</v>
      </c>
      <c r="J163" s="5">
        <f t="shared" si="107"/>
        <v>1</v>
      </c>
      <c r="K163" s="5">
        <f t="shared" si="107"/>
        <v>0</v>
      </c>
      <c r="L163" s="5">
        <f t="shared" si="107"/>
        <v>0</v>
      </c>
      <c r="M163" s="5">
        <f t="shared" si="107"/>
        <v>0</v>
      </c>
      <c r="N163" s="5">
        <f t="shared" si="107"/>
        <v>0</v>
      </c>
      <c r="O163" s="5">
        <f t="shared" si="107"/>
        <v>0</v>
      </c>
      <c r="P163" s="5">
        <f t="shared" si="107"/>
        <v>0</v>
      </c>
      <c r="Q163" s="5">
        <f t="shared" si="107"/>
        <v>0</v>
      </c>
      <c r="R163" s="5">
        <f t="shared" si="107"/>
        <v>-1</v>
      </c>
      <c r="S163" s="5">
        <f t="shared" si="107"/>
        <v>0</v>
      </c>
      <c r="T163" s="5">
        <f t="shared" si="107"/>
        <v>0</v>
      </c>
      <c r="U163" s="5">
        <f t="shared" si="107"/>
        <v>0</v>
      </c>
      <c r="V163" s="5">
        <f t="shared" si="107"/>
        <v>0</v>
      </c>
      <c r="W163" s="5">
        <f t="shared" si="107"/>
        <v>0</v>
      </c>
      <c r="X163" s="5">
        <f t="shared" si="107"/>
        <v>0</v>
      </c>
      <c r="Y163" s="5">
        <f t="shared" si="107"/>
        <v>0</v>
      </c>
      <c r="Z163" s="5">
        <f t="shared" si="107"/>
        <v>0</v>
      </c>
      <c r="AA163" s="5">
        <f t="shared" si="107"/>
        <v>30</v>
      </c>
      <c r="AC163" s="2" t="str">
        <f t="shared" si="99"/>
        <v>s8</v>
      </c>
      <c r="AD163" s="1">
        <f t="shared" si="100"/>
        <v>1</v>
      </c>
      <c r="AE163" s="1">
        <f t="shared" si="101"/>
        <v>30</v>
      </c>
      <c r="AF163" s="1">
        <f t="shared" si="97"/>
        <v>30</v>
      </c>
      <c r="AG163" s="1" t="s">
        <v>17</v>
      </c>
    </row>
    <row r="164" spans="1:33" x14ac:dyDescent="0.3">
      <c r="B164" s="2" t="s">
        <v>29</v>
      </c>
      <c r="C164" s="1">
        <f t="shared" ref="C164:AA164" si="108">C139-($I139*C$137)</f>
        <v>0</v>
      </c>
      <c r="D164" s="1">
        <f t="shared" si="108"/>
        <v>0</v>
      </c>
      <c r="E164" s="1">
        <f t="shared" si="108"/>
        <v>0</v>
      </c>
      <c r="F164" s="1">
        <f t="shared" si="108"/>
        <v>0</v>
      </c>
      <c r="G164" s="1">
        <f t="shared" si="108"/>
        <v>0</v>
      </c>
      <c r="H164" s="1">
        <f t="shared" si="108"/>
        <v>0</v>
      </c>
      <c r="I164" s="1">
        <f t="shared" si="108"/>
        <v>0</v>
      </c>
      <c r="J164" s="5">
        <f t="shared" si="108"/>
        <v>0</v>
      </c>
      <c r="K164" s="1">
        <f t="shared" si="108"/>
        <v>0</v>
      </c>
      <c r="L164" s="1">
        <f t="shared" si="108"/>
        <v>1</v>
      </c>
      <c r="M164" s="1">
        <f t="shared" si="108"/>
        <v>0</v>
      </c>
      <c r="N164" s="1">
        <f t="shared" si="108"/>
        <v>0</v>
      </c>
      <c r="O164" s="1">
        <f t="shared" si="108"/>
        <v>0</v>
      </c>
      <c r="P164" s="1">
        <f t="shared" si="108"/>
        <v>0</v>
      </c>
      <c r="Q164" s="1">
        <f t="shared" si="108"/>
        <v>0</v>
      </c>
      <c r="R164" s="1">
        <f t="shared" si="108"/>
        <v>0</v>
      </c>
      <c r="S164" s="1">
        <f t="shared" si="108"/>
        <v>1</v>
      </c>
      <c r="T164" s="1">
        <f t="shared" si="108"/>
        <v>0</v>
      </c>
      <c r="U164" s="1">
        <f t="shared" si="108"/>
        <v>0</v>
      </c>
      <c r="V164" s="1">
        <f t="shared" si="108"/>
        <v>0</v>
      </c>
      <c r="W164" s="1">
        <f t="shared" si="108"/>
        <v>0</v>
      </c>
      <c r="X164" s="1">
        <f t="shared" si="108"/>
        <v>0</v>
      </c>
      <c r="Y164" s="1">
        <f t="shared" si="108"/>
        <v>0</v>
      </c>
      <c r="Z164" s="1">
        <f t="shared" si="108"/>
        <v>0</v>
      </c>
      <c r="AA164" s="1">
        <f t="shared" si="108"/>
        <v>45</v>
      </c>
      <c r="AC164" s="2" t="str">
        <f t="shared" si="99"/>
        <v>s9</v>
      </c>
      <c r="AD164" s="1">
        <f t="shared" si="100"/>
        <v>0</v>
      </c>
      <c r="AE164" s="1">
        <f t="shared" si="101"/>
        <v>45</v>
      </c>
      <c r="AF164" s="1" t="e">
        <f t="shared" si="97"/>
        <v>#DIV/0!</v>
      </c>
    </row>
    <row r="165" spans="1:33" x14ac:dyDescent="0.3">
      <c r="B165" s="2" t="s">
        <v>30</v>
      </c>
      <c r="C165" s="1">
        <f t="shared" ref="C165:AA165" si="109">C140-($I140*C$137)</f>
        <v>0</v>
      </c>
      <c r="D165" s="1">
        <f t="shared" si="109"/>
        <v>0</v>
      </c>
      <c r="E165" s="1">
        <f t="shared" si="109"/>
        <v>0</v>
      </c>
      <c r="F165" s="1">
        <f t="shared" si="109"/>
        <v>0</v>
      </c>
      <c r="G165" s="1">
        <f t="shared" si="109"/>
        <v>0</v>
      </c>
      <c r="H165" s="1">
        <f t="shared" si="109"/>
        <v>0</v>
      </c>
      <c r="I165" s="1">
        <f t="shared" si="109"/>
        <v>0</v>
      </c>
      <c r="J165" s="5">
        <f t="shared" si="109"/>
        <v>0</v>
      </c>
      <c r="K165" s="1">
        <f t="shared" si="109"/>
        <v>0</v>
      </c>
      <c r="L165" s="1">
        <f t="shared" si="109"/>
        <v>0</v>
      </c>
      <c r="M165" s="1">
        <f t="shared" si="109"/>
        <v>1</v>
      </c>
      <c r="N165" s="1">
        <f t="shared" si="109"/>
        <v>0</v>
      </c>
      <c r="O165" s="1">
        <f t="shared" si="109"/>
        <v>0</v>
      </c>
      <c r="P165" s="1">
        <f t="shared" si="109"/>
        <v>0</v>
      </c>
      <c r="Q165" s="1">
        <f t="shared" si="109"/>
        <v>0</v>
      </c>
      <c r="R165" s="1">
        <f t="shared" si="109"/>
        <v>0</v>
      </c>
      <c r="S165" s="1">
        <f t="shared" si="109"/>
        <v>0</v>
      </c>
      <c r="T165" s="1">
        <f t="shared" si="109"/>
        <v>1</v>
      </c>
      <c r="U165" s="1">
        <f t="shared" si="109"/>
        <v>0</v>
      </c>
      <c r="V165" s="1">
        <f t="shared" si="109"/>
        <v>0</v>
      </c>
      <c r="W165" s="1">
        <f t="shared" si="109"/>
        <v>0</v>
      </c>
      <c r="X165" s="1">
        <f t="shared" si="109"/>
        <v>0</v>
      </c>
      <c r="Y165" s="1">
        <f t="shared" si="109"/>
        <v>0</v>
      </c>
      <c r="Z165" s="1">
        <f t="shared" si="109"/>
        <v>0</v>
      </c>
      <c r="AA165" s="1">
        <f t="shared" si="109"/>
        <v>45</v>
      </c>
      <c r="AC165" s="2" t="str">
        <f t="shared" si="99"/>
        <v>s10</v>
      </c>
      <c r="AD165" s="1">
        <f t="shared" si="100"/>
        <v>0</v>
      </c>
      <c r="AE165" s="1">
        <f t="shared" si="101"/>
        <v>45</v>
      </c>
      <c r="AF165" s="1" t="e">
        <f t="shared" si="97"/>
        <v>#DIV/0!</v>
      </c>
    </row>
    <row r="166" spans="1:33" x14ac:dyDescent="0.3">
      <c r="B166" s="2" t="s">
        <v>31</v>
      </c>
      <c r="C166" s="1">
        <f t="shared" ref="C166:AA166" si="110">C141-($I141*C$137)</f>
        <v>0</v>
      </c>
      <c r="D166" s="1">
        <f t="shared" si="110"/>
        <v>0</v>
      </c>
      <c r="E166" s="1">
        <f t="shared" si="110"/>
        <v>0</v>
      </c>
      <c r="F166" s="1">
        <f t="shared" si="110"/>
        <v>0</v>
      </c>
      <c r="G166" s="1">
        <f t="shared" si="110"/>
        <v>0</v>
      </c>
      <c r="H166" s="1">
        <f t="shared" si="110"/>
        <v>0</v>
      </c>
      <c r="I166" s="1">
        <f t="shared" si="110"/>
        <v>0</v>
      </c>
      <c r="J166" s="5">
        <f t="shared" si="110"/>
        <v>0</v>
      </c>
      <c r="K166" s="1">
        <f t="shared" si="110"/>
        <v>0</v>
      </c>
      <c r="L166" s="1">
        <f t="shared" si="110"/>
        <v>0</v>
      </c>
      <c r="M166" s="1">
        <f t="shared" si="110"/>
        <v>0</v>
      </c>
      <c r="N166" s="1">
        <f t="shared" si="110"/>
        <v>1</v>
      </c>
      <c r="O166" s="1">
        <f t="shared" si="110"/>
        <v>0</v>
      </c>
      <c r="P166" s="1">
        <f t="shared" si="110"/>
        <v>0</v>
      </c>
      <c r="Q166" s="1">
        <f t="shared" si="110"/>
        <v>0</v>
      </c>
      <c r="R166" s="1">
        <f t="shared" si="110"/>
        <v>0</v>
      </c>
      <c r="S166" s="1">
        <f t="shared" si="110"/>
        <v>0</v>
      </c>
      <c r="T166" s="1">
        <f t="shared" si="110"/>
        <v>0</v>
      </c>
      <c r="U166" s="1">
        <f t="shared" si="110"/>
        <v>1</v>
      </c>
      <c r="V166" s="1">
        <f t="shared" si="110"/>
        <v>0</v>
      </c>
      <c r="W166" s="1">
        <f t="shared" si="110"/>
        <v>0</v>
      </c>
      <c r="X166" s="1">
        <f t="shared" si="110"/>
        <v>0</v>
      </c>
      <c r="Y166" s="1">
        <f t="shared" si="110"/>
        <v>0</v>
      </c>
      <c r="Z166" s="1">
        <f t="shared" si="110"/>
        <v>0</v>
      </c>
      <c r="AA166" s="1">
        <f t="shared" si="110"/>
        <v>45</v>
      </c>
      <c r="AC166" s="2" t="str">
        <f t="shared" si="99"/>
        <v>s11</v>
      </c>
      <c r="AD166" s="1">
        <f t="shared" si="100"/>
        <v>0</v>
      </c>
      <c r="AE166" s="1">
        <f t="shared" si="101"/>
        <v>45</v>
      </c>
      <c r="AF166" s="1" t="e">
        <f t="shared" si="97"/>
        <v>#DIV/0!</v>
      </c>
    </row>
    <row r="167" spans="1:33" x14ac:dyDescent="0.3">
      <c r="B167" s="2" t="s">
        <v>32</v>
      </c>
      <c r="C167" s="1">
        <f t="shared" ref="C167:AA167" si="111">C142-($I142*C$137)</f>
        <v>0</v>
      </c>
      <c r="D167" s="1">
        <f t="shared" si="111"/>
        <v>0</v>
      </c>
      <c r="E167" s="1">
        <f t="shared" si="111"/>
        <v>0</v>
      </c>
      <c r="F167" s="1">
        <f t="shared" si="111"/>
        <v>0</v>
      </c>
      <c r="G167" s="1">
        <f t="shared" si="111"/>
        <v>0</v>
      </c>
      <c r="H167" s="1">
        <f t="shared" si="111"/>
        <v>0</v>
      </c>
      <c r="I167" s="1">
        <f t="shared" si="111"/>
        <v>0</v>
      </c>
      <c r="J167" s="5">
        <f t="shared" si="111"/>
        <v>0</v>
      </c>
      <c r="K167" s="1">
        <f t="shared" si="111"/>
        <v>0</v>
      </c>
      <c r="L167" s="1">
        <f t="shared" si="111"/>
        <v>0</v>
      </c>
      <c r="M167" s="1">
        <f t="shared" si="111"/>
        <v>0</v>
      </c>
      <c r="N167" s="1">
        <f t="shared" si="111"/>
        <v>0</v>
      </c>
      <c r="O167" s="1">
        <f t="shared" si="111"/>
        <v>1</v>
      </c>
      <c r="P167" s="1">
        <f t="shared" si="111"/>
        <v>0</v>
      </c>
      <c r="Q167" s="1">
        <f t="shared" si="111"/>
        <v>0</v>
      </c>
      <c r="R167" s="1">
        <f t="shared" si="111"/>
        <v>0</v>
      </c>
      <c r="S167" s="1">
        <f t="shared" si="111"/>
        <v>0</v>
      </c>
      <c r="T167" s="1">
        <f t="shared" si="111"/>
        <v>0</v>
      </c>
      <c r="U167" s="1">
        <f t="shared" si="111"/>
        <v>0</v>
      </c>
      <c r="V167" s="1">
        <f t="shared" si="111"/>
        <v>1</v>
      </c>
      <c r="W167" s="1">
        <f t="shared" si="111"/>
        <v>0</v>
      </c>
      <c r="X167" s="1">
        <f t="shared" si="111"/>
        <v>0</v>
      </c>
      <c r="Y167" s="1">
        <f t="shared" si="111"/>
        <v>0</v>
      </c>
      <c r="Z167" s="1">
        <f t="shared" si="111"/>
        <v>0</v>
      </c>
      <c r="AA167" s="1">
        <f t="shared" si="111"/>
        <v>45</v>
      </c>
      <c r="AC167" s="2" t="str">
        <f t="shared" si="99"/>
        <v>s12</v>
      </c>
      <c r="AD167" s="1">
        <f t="shared" si="100"/>
        <v>0</v>
      </c>
      <c r="AE167" s="1">
        <f t="shared" si="101"/>
        <v>45</v>
      </c>
      <c r="AF167" s="1" t="e">
        <f t="shared" si="97"/>
        <v>#DIV/0!</v>
      </c>
    </row>
    <row r="168" spans="1:33" x14ac:dyDescent="0.3">
      <c r="B168" s="2" t="s">
        <v>33</v>
      </c>
      <c r="C168" s="1">
        <f t="shared" ref="C168:AA168" si="112">C143-($I143*C$137)</f>
        <v>0</v>
      </c>
      <c r="D168" s="1">
        <f t="shared" si="112"/>
        <v>0</v>
      </c>
      <c r="E168" s="1">
        <f t="shared" si="112"/>
        <v>0</v>
      </c>
      <c r="F168" s="1">
        <f t="shared" si="112"/>
        <v>0</v>
      </c>
      <c r="G168" s="1">
        <f t="shared" si="112"/>
        <v>0</v>
      </c>
      <c r="H168" s="1">
        <f t="shared" si="112"/>
        <v>0</v>
      </c>
      <c r="I168" s="1">
        <f t="shared" si="112"/>
        <v>0</v>
      </c>
      <c r="J168" s="5">
        <f t="shared" si="112"/>
        <v>0</v>
      </c>
      <c r="K168" s="1">
        <f t="shared" si="112"/>
        <v>0</v>
      </c>
      <c r="L168" s="1">
        <f t="shared" si="112"/>
        <v>0</v>
      </c>
      <c r="M168" s="1">
        <f t="shared" si="112"/>
        <v>0</v>
      </c>
      <c r="N168" s="1">
        <f t="shared" si="112"/>
        <v>0</v>
      </c>
      <c r="O168" s="1">
        <f t="shared" si="112"/>
        <v>0</v>
      </c>
      <c r="P168" s="1">
        <f t="shared" si="112"/>
        <v>1</v>
      </c>
      <c r="Q168" s="1">
        <f t="shared" si="112"/>
        <v>0</v>
      </c>
      <c r="R168" s="1">
        <f t="shared" si="112"/>
        <v>0</v>
      </c>
      <c r="S168" s="1">
        <f t="shared" si="112"/>
        <v>0</v>
      </c>
      <c r="T168" s="1">
        <f t="shared" si="112"/>
        <v>0</v>
      </c>
      <c r="U168" s="1">
        <f t="shared" si="112"/>
        <v>0</v>
      </c>
      <c r="V168" s="1">
        <f t="shared" si="112"/>
        <v>0</v>
      </c>
      <c r="W168" s="1">
        <f t="shared" si="112"/>
        <v>1</v>
      </c>
      <c r="X168" s="1">
        <f t="shared" si="112"/>
        <v>0</v>
      </c>
      <c r="Y168" s="1">
        <f t="shared" si="112"/>
        <v>0</v>
      </c>
      <c r="Z168" s="1">
        <f t="shared" si="112"/>
        <v>0</v>
      </c>
      <c r="AA168" s="1">
        <f t="shared" si="112"/>
        <v>45</v>
      </c>
      <c r="AC168" s="2" t="str">
        <f t="shared" si="99"/>
        <v>s13</v>
      </c>
      <c r="AD168" s="1">
        <f t="shared" si="100"/>
        <v>0</v>
      </c>
      <c r="AE168" s="1">
        <f t="shared" si="101"/>
        <v>45</v>
      </c>
      <c r="AF168" s="1" t="e">
        <f t="shared" si="97"/>
        <v>#DIV/0!</v>
      </c>
    </row>
    <row r="169" spans="1:33" x14ac:dyDescent="0.3">
      <c r="B169" s="2" t="s">
        <v>34</v>
      </c>
      <c r="C169" s="1">
        <f>C144-($I144*C$137)</f>
        <v>0</v>
      </c>
      <c r="D169" s="1">
        <f t="shared" ref="D169:AA169" si="113">D144-($I144*D$137)</f>
        <v>0</v>
      </c>
      <c r="E169" s="1">
        <f t="shared" si="113"/>
        <v>0</v>
      </c>
      <c r="F169" s="1">
        <f t="shared" si="113"/>
        <v>0</v>
      </c>
      <c r="G169" s="1">
        <f t="shared" si="113"/>
        <v>0</v>
      </c>
      <c r="H169" s="1">
        <f t="shared" si="113"/>
        <v>0</v>
      </c>
      <c r="I169" s="1">
        <f t="shared" si="113"/>
        <v>0</v>
      </c>
      <c r="J169" s="5">
        <f t="shared" si="113"/>
        <v>0</v>
      </c>
      <c r="K169" s="1">
        <f t="shared" si="113"/>
        <v>0</v>
      </c>
      <c r="L169" s="1">
        <f t="shared" si="113"/>
        <v>0</v>
      </c>
      <c r="M169" s="1">
        <f t="shared" si="113"/>
        <v>0</v>
      </c>
      <c r="N169" s="1">
        <f t="shared" si="113"/>
        <v>0</v>
      </c>
      <c r="O169" s="1">
        <f t="shared" si="113"/>
        <v>0</v>
      </c>
      <c r="P169" s="1">
        <f t="shared" si="113"/>
        <v>0</v>
      </c>
      <c r="Q169" s="1">
        <f t="shared" si="113"/>
        <v>1</v>
      </c>
      <c r="R169" s="1">
        <f t="shared" si="113"/>
        <v>0</v>
      </c>
      <c r="S169" s="1">
        <f t="shared" si="113"/>
        <v>0</v>
      </c>
      <c r="T169" s="1">
        <f t="shared" si="113"/>
        <v>0</v>
      </c>
      <c r="U169" s="1">
        <f t="shared" si="113"/>
        <v>0</v>
      </c>
      <c r="V169" s="1">
        <f t="shared" si="113"/>
        <v>0</v>
      </c>
      <c r="W169" s="1">
        <f t="shared" si="113"/>
        <v>0</v>
      </c>
      <c r="X169" s="1">
        <f t="shared" si="113"/>
        <v>1</v>
      </c>
      <c r="Y169" s="1">
        <f t="shared" si="113"/>
        <v>0</v>
      </c>
      <c r="Z169" s="1">
        <f t="shared" si="113"/>
        <v>0</v>
      </c>
      <c r="AA169" s="1">
        <f t="shared" si="113"/>
        <v>45</v>
      </c>
      <c r="AC169" s="2" t="str">
        <f t="shared" si="99"/>
        <v>s14</v>
      </c>
      <c r="AD169" s="1">
        <f t="shared" si="100"/>
        <v>0</v>
      </c>
      <c r="AE169" s="1">
        <f t="shared" si="101"/>
        <v>45</v>
      </c>
      <c r="AF169" s="1" t="e">
        <f t="shared" si="97"/>
        <v>#DIV/0!</v>
      </c>
    </row>
    <row r="170" spans="1:33" x14ac:dyDescent="0.3">
      <c r="B170" s="2" t="s">
        <v>35</v>
      </c>
      <c r="C170" s="1">
        <f t="shared" ref="C170:AA170" si="114">C145-($I145*C$137)</f>
        <v>0</v>
      </c>
      <c r="D170" s="1">
        <f t="shared" si="114"/>
        <v>0</v>
      </c>
      <c r="E170" s="1">
        <f t="shared" si="114"/>
        <v>0</v>
      </c>
      <c r="F170" s="1">
        <f t="shared" si="114"/>
        <v>0</v>
      </c>
      <c r="G170" s="1">
        <f t="shared" si="114"/>
        <v>0</v>
      </c>
      <c r="H170" s="1">
        <f t="shared" si="114"/>
        <v>0</v>
      </c>
      <c r="I170" s="1">
        <f t="shared" si="114"/>
        <v>0</v>
      </c>
      <c r="J170" s="5">
        <f t="shared" si="114"/>
        <v>1</v>
      </c>
      <c r="K170" s="1">
        <f t="shared" si="114"/>
        <v>0</v>
      </c>
      <c r="L170" s="1">
        <f t="shared" si="114"/>
        <v>0</v>
      </c>
      <c r="M170" s="1">
        <f t="shared" si="114"/>
        <v>0</v>
      </c>
      <c r="N170" s="1">
        <f t="shared" si="114"/>
        <v>0</v>
      </c>
      <c r="O170" s="1">
        <f t="shared" si="114"/>
        <v>0</v>
      </c>
      <c r="P170" s="1">
        <f t="shared" si="114"/>
        <v>0</v>
      </c>
      <c r="Q170" s="1">
        <f t="shared" si="114"/>
        <v>0</v>
      </c>
      <c r="R170" s="1">
        <f t="shared" si="114"/>
        <v>0</v>
      </c>
      <c r="S170" s="1">
        <f t="shared" si="114"/>
        <v>0</v>
      </c>
      <c r="T170" s="1">
        <f t="shared" si="114"/>
        <v>0</v>
      </c>
      <c r="U170" s="1">
        <f t="shared" si="114"/>
        <v>0</v>
      </c>
      <c r="V170" s="1">
        <f t="shared" si="114"/>
        <v>0</v>
      </c>
      <c r="W170" s="1">
        <f t="shared" si="114"/>
        <v>0</v>
      </c>
      <c r="X170" s="1">
        <f t="shared" si="114"/>
        <v>0</v>
      </c>
      <c r="Y170" s="1">
        <f t="shared" si="114"/>
        <v>1</v>
      </c>
      <c r="Z170" s="1">
        <f t="shared" si="114"/>
        <v>0</v>
      </c>
      <c r="AA170" s="1">
        <f t="shared" si="114"/>
        <v>75</v>
      </c>
      <c r="AC170" s="2" t="str">
        <f t="shared" si="99"/>
        <v>s15</v>
      </c>
      <c r="AD170" s="1">
        <f t="shared" si="100"/>
        <v>1</v>
      </c>
      <c r="AE170" s="1">
        <f t="shared" si="101"/>
        <v>75</v>
      </c>
      <c r="AF170" s="1">
        <f t="shared" si="97"/>
        <v>75</v>
      </c>
    </row>
    <row r="171" spans="1:33" x14ac:dyDescent="0.3">
      <c r="B171" s="2" t="s">
        <v>39</v>
      </c>
      <c r="C171" s="1">
        <f t="shared" ref="C171:AA171" si="115">C146-($I146*C$137)</f>
        <v>0</v>
      </c>
      <c r="D171" s="1">
        <f t="shared" si="115"/>
        <v>0</v>
      </c>
      <c r="E171" s="1">
        <f t="shared" si="115"/>
        <v>0</v>
      </c>
      <c r="F171" s="1">
        <f t="shared" si="115"/>
        <v>0</v>
      </c>
      <c r="G171" s="1">
        <f t="shared" si="115"/>
        <v>0</v>
      </c>
      <c r="H171" s="1">
        <f t="shared" si="115"/>
        <v>0</v>
      </c>
      <c r="I171" s="1">
        <f t="shared" si="115"/>
        <v>0</v>
      </c>
      <c r="J171" s="5">
        <f t="shared" si="115"/>
        <v>1</v>
      </c>
      <c r="K171" s="1">
        <f t="shared" si="115"/>
        <v>0</v>
      </c>
      <c r="L171" s="1">
        <f t="shared" si="115"/>
        <v>1</v>
      </c>
      <c r="M171" s="1">
        <f t="shared" si="115"/>
        <v>1</v>
      </c>
      <c r="N171" s="1">
        <f t="shared" si="115"/>
        <v>1</v>
      </c>
      <c r="O171" s="1">
        <f t="shared" si="115"/>
        <v>1</v>
      </c>
      <c r="P171" s="1">
        <f t="shared" si="115"/>
        <v>1</v>
      </c>
      <c r="Q171" s="1">
        <f t="shared" si="115"/>
        <v>1</v>
      </c>
      <c r="R171" s="1">
        <f t="shared" si="115"/>
        <v>0</v>
      </c>
      <c r="S171" s="1">
        <f t="shared" si="115"/>
        <v>0</v>
      </c>
      <c r="T171" s="1">
        <f t="shared" si="115"/>
        <v>0</v>
      </c>
      <c r="U171" s="1">
        <f t="shared" si="115"/>
        <v>0</v>
      </c>
      <c r="V171" s="1">
        <f t="shared" si="115"/>
        <v>0</v>
      </c>
      <c r="W171" s="1">
        <f t="shared" si="115"/>
        <v>0</v>
      </c>
      <c r="X171" s="1">
        <f t="shared" si="115"/>
        <v>0</v>
      </c>
      <c r="Y171" s="1">
        <f t="shared" si="115"/>
        <v>0</v>
      </c>
      <c r="Z171" s="1">
        <f t="shared" si="115"/>
        <v>-1</v>
      </c>
      <c r="AA171" s="1">
        <f t="shared" si="115"/>
        <v>135</v>
      </c>
      <c r="AC171" s="2" t="str">
        <f t="shared" si="99"/>
        <v>s16</v>
      </c>
      <c r="AD171" s="1">
        <f t="shared" si="100"/>
        <v>1</v>
      </c>
      <c r="AE171" s="1">
        <f t="shared" si="101"/>
        <v>135</v>
      </c>
      <c r="AF171" s="1">
        <f t="shared" si="97"/>
        <v>135</v>
      </c>
    </row>
    <row r="172" spans="1:33" x14ac:dyDescent="0.3">
      <c r="B172" s="2"/>
      <c r="AC172" s="2"/>
    </row>
    <row r="173" spans="1:33" x14ac:dyDescent="0.3">
      <c r="A173" s="1" t="s">
        <v>16</v>
      </c>
      <c r="B173" s="1">
        <v>1</v>
      </c>
    </row>
    <row r="176" spans="1:33" x14ac:dyDescent="0.3">
      <c r="B176" s="10" t="s">
        <v>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C176" s="10" t="s">
        <v>14</v>
      </c>
      <c r="AD176" s="10"/>
      <c r="AE176" s="10"/>
      <c r="AF176" s="10"/>
    </row>
    <row r="177" spans="1:33" x14ac:dyDescent="0.3">
      <c r="D177" s="11"/>
      <c r="E177" s="11"/>
      <c r="J177" s="11"/>
      <c r="K177" s="11"/>
      <c r="L177" s="11"/>
      <c r="M177" s="11"/>
      <c r="N177" s="11"/>
      <c r="O177" s="11"/>
      <c r="P177" s="11"/>
      <c r="Q177" s="11"/>
    </row>
    <row r="178" spans="1:33" x14ac:dyDescent="0.3">
      <c r="A178" s="2" t="s">
        <v>43</v>
      </c>
      <c r="B178" s="2" t="s">
        <v>2</v>
      </c>
      <c r="C178" s="2" t="s">
        <v>3</v>
      </c>
      <c r="D178" s="2" t="s">
        <v>4</v>
      </c>
      <c r="E178" s="2" t="s">
        <v>5</v>
      </c>
      <c r="F178" s="2" t="s">
        <v>19</v>
      </c>
      <c r="G178" s="2" t="s">
        <v>20</v>
      </c>
      <c r="H178" s="2" t="s">
        <v>21</v>
      </c>
      <c r="I178" s="2" t="s">
        <v>22</v>
      </c>
      <c r="J178" s="2" t="s">
        <v>23</v>
      </c>
      <c r="K178" s="2" t="s">
        <v>6</v>
      </c>
      <c r="L178" s="4" t="s">
        <v>7</v>
      </c>
      <c r="M178" s="2" t="s">
        <v>8</v>
      </c>
      <c r="N178" s="2" t="s">
        <v>9</v>
      </c>
      <c r="O178" s="2" t="s">
        <v>24</v>
      </c>
      <c r="P178" s="2" t="s">
        <v>25</v>
      </c>
      <c r="Q178" s="2" t="s">
        <v>26</v>
      </c>
      <c r="R178" s="2" t="s">
        <v>28</v>
      </c>
      <c r="S178" s="2" t="s">
        <v>29</v>
      </c>
      <c r="T178" s="2" t="s">
        <v>30</v>
      </c>
      <c r="U178" s="2" t="s">
        <v>31</v>
      </c>
      <c r="V178" s="2" t="s">
        <v>32</v>
      </c>
      <c r="W178" s="2" t="s">
        <v>33</v>
      </c>
      <c r="X178" s="2" t="s">
        <v>34</v>
      </c>
      <c r="Y178" s="2" t="s">
        <v>36</v>
      </c>
      <c r="Z178" s="2" t="s">
        <v>37</v>
      </c>
      <c r="AA178" s="2" t="s">
        <v>10</v>
      </c>
      <c r="AC178" s="2" t="s">
        <v>2</v>
      </c>
      <c r="AD178" s="2" t="s">
        <v>11</v>
      </c>
      <c r="AE178" s="2" t="s">
        <v>10</v>
      </c>
      <c r="AF178" s="2" t="s">
        <v>12</v>
      </c>
    </row>
    <row r="179" spans="1:33" x14ac:dyDescent="0.3">
      <c r="A179" s="3"/>
      <c r="B179" s="2" t="s">
        <v>3</v>
      </c>
      <c r="C179" s="1">
        <f>C154-($J$154*C$163)</f>
        <v>1</v>
      </c>
      <c r="D179" s="1">
        <f t="shared" ref="D179:AA179" si="116">D154-($J$154*D$163)</f>
        <v>0</v>
      </c>
      <c r="E179" s="1">
        <f t="shared" si="116"/>
        <v>0</v>
      </c>
      <c r="F179" s="1">
        <f t="shared" si="116"/>
        <v>0</v>
      </c>
      <c r="G179" s="1">
        <f t="shared" si="116"/>
        <v>0</v>
      </c>
      <c r="H179" s="1">
        <f t="shared" si="116"/>
        <v>0</v>
      </c>
      <c r="I179" s="1">
        <f t="shared" si="116"/>
        <v>0</v>
      </c>
      <c r="J179" s="1">
        <f t="shared" si="116"/>
        <v>0</v>
      </c>
      <c r="K179" s="1">
        <f>K154-($J$154*K$163)</f>
        <v>0</v>
      </c>
      <c r="L179" s="5">
        <f>L154-($J$154*L$163)</f>
        <v>-9.7200000000000006</v>
      </c>
      <c r="M179" s="1">
        <f t="shared" si="116"/>
        <v>-9.67</v>
      </c>
      <c r="N179" s="1">
        <f t="shared" si="116"/>
        <v>-6.7</v>
      </c>
      <c r="O179" s="1">
        <f t="shared" si="116"/>
        <v>-9.1</v>
      </c>
      <c r="P179" s="1">
        <f t="shared" si="116"/>
        <v>-9.5</v>
      </c>
      <c r="Q179" s="1">
        <f t="shared" si="116"/>
        <v>-3.4</v>
      </c>
      <c r="R179" s="1">
        <f t="shared" si="116"/>
        <v>-9.5</v>
      </c>
      <c r="S179" s="1">
        <f t="shared" si="116"/>
        <v>0</v>
      </c>
      <c r="T179" s="1">
        <f t="shared" si="116"/>
        <v>0</v>
      </c>
      <c r="U179" s="1">
        <f t="shared" si="116"/>
        <v>0</v>
      </c>
      <c r="V179" s="1">
        <f t="shared" si="116"/>
        <v>0</v>
      </c>
      <c r="W179" s="1">
        <f t="shared" si="116"/>
        <v>0</v>
      </c>
      <c r="X179" s="1">
        <f t="shared" si="116"/>
        <v>0</v>
      </c>
      <c r="Y179" s="1">
        <f t="shared" si="116"/>
        <v>0</v>
      </c>
      <c r="Z179" s="1">
        <f t="shared" si="116"/>
        <v>0</v>
      </c>
      <c r="AA179" s="1">
        <f t="shared" si="116"/>
        <v>1727.7</v>
      </c>
      <c r="AD179" s="2" t="s">
        <v>7</v>
      </c>
    </row>
    <row r="180" spans="1:33" x14ac:dyDescent="0.3">
      <c r="A180" s="3"/>
      <c r="B180" s="10" t="s">
        <v>38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C180" s="10" t="s">
        <v>13</v>
      </c>
      <c r="AD180" s="10"/>
      <c r="AE180" s="10"/>
      <c r="AF180" s="10"/>
    </row>
    <row r="181" spans="1:33" x14ac:dyDescent="0.3">
      <c r="B181" s="2" t="s">
        <v>6</v>
      </c>
      <c r="C181" s="1">
        <f>C156-($J156*C$163)</f>
        <v>0</v>
      </c>
      <c r="D181" s="1">
        <f t="shared" ref="D181:Z181" si="117">D156-($J156*D$163)</f>
        <v>0</v>
      </c>
      <c r="E181" s="1">
        <f t="shared" si="117"/>
        <v>0</v>
      </c>
      <c r="F181" s="1">
        <f t="shared" si="117"/>
        <v>0</v>
      </c>
      <c r="G181" s="1">
        <f t="shared" si="117"/>
        <v>0</v>
      </c>
      <c r="H181" s="1">
        <f t="shared" si="117"/>
        <v>0</v>
      </c>
      <c r="I181" s="1">
        <f t="shared" si="117"/>
        <v>0</v>
      </c>
      <c r="J181" s="1">
        <f t="shared" si="117"/>
        <v>0</v>
      </c>
      <c r="K181" s="1">
        <f t="shared" si="117"/>
        <v>1</v>
      </c>
      <c r="L181" s="5">
        <f>L156-($J156*L$163)</f>
        <v>66954</v>
      </c>
      <c r="M181" s="1">
        <f>M156-($J156*M$163)</f>
        <v>27322</v>
      </c>
      <c r="N181" s="1">
        <f t="shared" si="117"/>
        <v>99780</v>
      </c>
      <c r="O181" s="1">
        <f t="shared" si="117"/>
        <v>42756</v>
      </c>
      <c r="P181" s="1">
        <f t="shared" si="117"/>
        <v>30082</v>
      </c>
      <c r="Q181" s="1">
        <f t="shared" si="117"/>
        <v>24646</v>
      </c>
      <c r="R181" s="1">
        <f t="shared" si="117"/>
        <v>117939</v>
      </c>
      <c r="S181" s="1">
        <f t="shared" si="117"/>
        <v>0</v>
      </c>
      <c r="T181" s="1">
        <f t="shared" si="117"/>
        <v>0</v>
      </c>
      <c r="U181" s="1">
        <f t="shared" si="117"/>
        <v>0</v>
      </c>
      <c r="V181" s="1">
        <f t="shared" si="117"/>
        <v>0</v>
      </c>
      <c r="W181" s="1">
        <f t="shared" si="117"/>
        <v>0</v>
      </c>
      <c r="X181" s="1">
        <f t="shared" si="117"/>
        <v>0</v>
      </c>
      <c r="Y181" s="1">
        <f t="shared" si="117"/>
        <v>0</v>
      </c>
      <c r="Z181" s="1">
        <f t="shared" si="117"/>
        <v>0</v>
      </c>
      <c r="AA181" s="1">
        <f>AA156-($J156*AA$163)</f>
        <v>4715630</v>
      </c>
      <c r="AC181" s="2" t="str">
        <f>B181</f>
        <v>s1</v>
      </c>
      <c r="AD181" s="1">
        <f>L181</f>
        <v>66954</v>
      </c>
      <c r="AE181" s="1">
        <f>AA181</f>
        <v>4715630</v>
      </c>
      <c r="AF181" s="1">
        <f t="shared" ref="AF181:AF196" si="118">AE181/AD181</f>
        <v>70.430892851808707</v>
      </c>
    </row>
    <row r="182" spans="1:33" x14ac:dyDescent="0.3">
      <c r="B182" s="2" t="s">
        <v>4</v>
      </c>
      <c r="C182" s="1">
        <f t="shared" ref="C182:AA182" si="119">C157-($J157*C$163)</f>
        <v>0</v>
      </c>
      <c r="D182" s="1">
        <f t="shared" si="119"/>
        <v>1</v>
      </c>
      <c r="E182" s="1">
        <f t="shared" si="119"/>
        <v>0</v>
      </c>
      <c r="F182" s="1">
        <f t="shared" si="119"/>
        <v>0</v>
      </c>
      <c r="G182" s="1">
        <f t="shared" si="119"/>
        <v>0</v>
      </c>
      <c r="H182" s="1">
        <f t="shared" si="119"/>
        <v>0</v>
      </c>
      <c r="I182" s="1">
        <f t="shared" si="119"/>
        <v>0</v>
      </c>
      <c r="J182" s="1">
        <f t="shared" si="119"/>
        <v>0</v>
      </c>
      <c r="K182" s="1">
        <f t="shared" si="119"/>
        <v>0</v>
      </c>
      <c r="L182" s="5">
        <f>L157-($J157*L$163)</f>
        <v>-1</v>
      </c>
      <c r="M182" s="1">
        <f t="shared" si="119"/>
        <v>0</v>
      </c>
      <c r="N182" s="1">
        <f t="shared" si="119"/>
        <v>0</v>
      </c>
      <c r="O182" s="1">
        <f t="shared" si="119"/>
        <v>0</v>
      </c>
      <c r="P182" s="1">
        <f t="shared" si="119"/>
        <v>0</v>
      </c>
      <c r="Q182" s="1">
        <f t="shared" si="119"/>
        <v>0</v>
      </c>
      <c r="R182" s="1">
        <f t="shared" si="119"/>
        <v>0</v>
      </c>
      <c r="S182" s="1">
        <f t="shared" si="119"/>
        <v>0</v>
      </c>
      <c r="T182" s="1">
        <f t="shared" si="119"/>
        <v>0</v>
      </c>
      <c r="U182" s="1">
        <f t="shared" si="119"/>
        <v>0</v>
      </c>
      <c r="V182" s="1">
        <f t="shared" si="119"/>
        <v>0</v>
      </c>
      <c r="W182" s="1">
        <f t="shared" si="119"/>
        <v>0</v>
      </c>
      <c r="X182" s="1">
        <f t="shared" si="119"/>
        <v>0</v>
      </c>
      <c r="Y182" s="1">
        <f t="shared" si="119"/>
        <v>0</v>
      </c>
      <c r="Z182" s="1">
        <f t="shared" si="119"/>
        <v>0</v>
      </c>
      <c r="AA182" s="1">
        <f t="shared" si="119"/>
        <v>30</v>
      </c>
      <c r="AC182" s="2" t="str">
        <f t="shared" ref="AC182:AC196" si="120">B182</f>
        <v>x1</v>
      </c>
      <c r="AD182" s="1">
        <f t="shared" ref="AD182:AD196" si="121">L182</f>
        <v>-1</v>
      </c>
      <c r="AE182" s="1">
        <f t="shared" ref="AE182:AE196" si="122">AA182</f>
        <v>30</v>
      </c>
      <c r="AF182" s="1">
        <f t="shared" si="118"/>
        <v>-30</v>
      </c>
    </row>
    <row r="183" spans="1:33" x14ac:dyDescent="0.3">
      <c r="B183" s="2" t="s">
        <v>5</v>
      </c>
      <c r="C183" s="1">
        <f t="shared" ref="C183:AA183" si="123">C158-($J158*C$163)</f>
        <v>0</v>
      </c>
      <c r="D183" s="1">
        <f t="shared" si="123"/>
        <v>0</v>
      </c>
      <c r="E183" s="1">
        <f t="shared" si="123"/>
        <v>1</v>
      </c>
      <c r="F183" s="1">
        <f t="shared" si="123"/>
        <v>0</v>
      </c>
      <c r="G183" s="1">
        <f t="shared" si="123"/>
        <v>0</v>
      </c>
      <c r="H183" s="1">
        <f t="shared" si="123"/>
        <v>0</v>
      </c>
      <c r="I183" s="1">
        <f t="shared" si="123"/>
        <v>0</v>
      </c>
      <c r="J183" s="1">
        <f t="shared" si="123"/>
        <v>0</v>
      </c>
      <c r="K183" s="1">
        <f t="shared" si="123"/>
        <v>0</v>
      </c>
      <c r="L183" s="5">
        <f t="shared" si="123"/>
        <v>0</v>
      </c>
      <c r="M183" s="1">
        <f t="shared" si="123"/>
        <v>-1</v>
      </c>
      <c r="N183" s="1">
        <f t="shared" si="123"/>
        <v>0</v>
      </c>
      <c r="O183" s="1">
        <f t="shared" si="123"/>
        <v>0</v>
      </c>
      <c r="P183" s="1">
        <f t="shared" si="123"/>
        <v>0</v>
      </c>
      <c r="Q183" s="1">
        <f t="shared" si="123"/>
        <v>0</v>
      </c>
      <c r="R183" s="1">
        <f t="shared" si="123"/>
        <v>0</v>
      </c>
      <c r="S183" s="1">
        <f t="shared" si="123"/>
        <v>0</v>
      </c>
      <c r="T183" s="1">
        <f t="shared" si="123"/>
        <v>0</v>
      </c>
      <c r="U183" s="1">
        <f t="shared" si="123"/>
        <v>0</v>
      </c>
      <c r="V183" s="1">
        <f t="shared" si="123"/>
        <v>0</v>
      </c>
      <c r="W183" s="1">
        <f t="shared" si="123"/>
        <v>0</v>
      </c>
      <c r="X183" s="1">
        <f t="shared" si="123"/>
        <v>0</v>
      </c>
      <c r="Y183" s="1">
        <f t="shared" si="123"/>
        <v>0</v>
      </c>
      <c r="Z183" s="1">
        <f t="shared" si="123"/>
        <v>0</v>
      </c>
      <c r="AA183" s="1">
        <f t="shared" si="123"/>
        <v>30</v>
      </c>
      <c r="AC183" s="2" t="str">
        <f t="shared" si="120"/>
        <v>x2</v>
      </c>
      <c r="AD183" s="1">
        <f t="shared" si="121"/>
        <v>0</v>
      </c>
      <c r="AE183" s="1">
        <f t="shared" si="122"/>
        <v>30</v>
      </c>
      <c r="AF183" s="1" t="e">
        <f t="shared" si="118"/>
        <v>#DIV/0!</v>
      </c>
    </row>
    <row r="184" spans="1:33" x14ac:dyDescent="0.3">
      <c r="B184" s="2" t="s">
        <v>19</v>
      </c>
      <c r="C184" s="1">
        <f t="shared" ref="C184:AA184" si="124">C159-($J159*C$163)</f>
        <v>0</v>
      </c>
      <c r="D184" s="1">
        <f t="shared" si="124"/>
        <v>0</v>
      </c>
      <c r="E184" s="1">
        <f t="shared" si="124"/>
        <v>0</v>
      </c>
      <c r="F184" s="1">
        <f t="shared" si="124"/>
        <v>1</v>
      </c>
      <c r="G184" s="1">
        <f t="shared" si="124"/>
        <v>0</v>
      </c>
      <c r="H184" s="1">
        <f t="shared" si="124"/>
        <v>0</v>
      </c>
      <c r="I184" s="1">
        <f t="shared" si="124"/>
        <v>0</v>
      </c>
      <c r="J184" s="1">
        <f t="shared" si="124"/>
        <v>0</v>
      </c>
      <c r="K184" s="1">
        <f t="shared" si="124"/>
        <v>0</v>
      </c>
      <c r="L184" s="5">
        <f t="shared" si="124"/>
        <v>0</v>
      </c>
      <c r="M184" s="1">
        <f t="shared" si="124"/>
        <v>0</v>
      </c>
      <c r="N184" s="1">
        <f t="shared" si="124"/>
        <v>-1</v>
      </c>
      <c r="O184" s="1">
        <f t="shared" si="124"/>
        <v>0</v>
      </c>
      <c r="P184" s="1">
        <f t="shared" si="124"/>
        <v>0</v>
      </c>
      <c r="Q184" s="1">
        <f t="shared" si="124"/>
        <v>0</v>
      </c>
      <c r="R184" s="1">
        <f t="shared" si="124"/>
        <v>0</v>
      </c>
      <c r="S184" s="1">
        <f t="shared" si="124"/>
        <v>0</v>
      </c>
      <c r="T184" s="1">
        <f t="shared" si="124"/>
        <v>0</v>
      </c>
      <c r="U184" s="1">
        <f t="shared" si="124"/>
        <v>0</v>
      </c>
      <c r="V184" s="1">
        <f t="shared" si="124"/>
        <v>0</v>
      </c>
      <c r="W184" s="1">
        <f t="shared" si="124"/>
        <v>0</v>
      </c>
      <c r="X184" s="1">
        <f t="shared" si="124"/>
        <v>0</v>
      </c>
      <c r="Y184" s="1">
        <f t="shared" si="124"/>
        <v>0</v>
      </c>
      <c r="Z184" s="1">
        <f t="shared" si="124"/>
        <v>0</v>
      </c>
      <c r="AA184" s="1">
        <f t="shared" si="124"/>
        <v>30</v>
      </c>
      <c r="AC184" s="2" t="str">
        <f t="shared" si="120"/>
        <v>x3</v>
      </c>
      <c r="AD184" s="1">
        <f t="shared" si="121"/>
        <v>0</v>
      </c>
      <c r="AE184" s="1">
        <f t="shared" si="122"/>
        <v>30</v>
      </c>
      <c r="AF184" s="1" t="e">
        <f t="shared" si="118"/>
        <v>#DIV/0!</v>
      </c>
    </row>
    <row r="185" spans="1:33" x14ac:dyDescent="0.3">
      <c r="B185" s="2" t="s">
        <v>20</v>
      </c>
      <c r="C185" s="1">
        <f t="shared" ref="C185:AA185" si="125">C160-($J160*C$163)</f>
        <v>0</v>
      </c>
      <c r="D185" s="1">
        <f t="shared" si="125"/>
        <v>0</v>
      </c>
      <c r="E185" s="1">
        <f t="shared" si="125"/>
        <v>0</v>
      </c>
      <c r="F185" s="1">
        <f t="shared" si="125"/>
        <v>0</v>
      </c>
      <c r="G185" s="1">
        <f t="shared" si="125"/>
        <v>1</v>
      </c>
      <c r="H185" s="1">
        <f t="shared" si="125"/>
        <v>0</v>
      </c>
      <c r="I185" s="1">
        <f t="shared" si="125"/>
        <v>0</v>
      </c>
      <c r="J185" s="1">
        <f t="shared" si="125"/>
        <v>0</v>
      </c>
      <c r="K185" s="1">
        <f t="shared" si="125"/>
        <v>0</v>
      </c>
      <c r="L185" s="5">
        <f t="shared" si="125"/>
        <v>0</v>
      </c>
      <c r="M185" s="1">
        <f t="shared" si="125"/>
        <v>0</v>
      </c>
      <c r="N185" s="1">
        <f t="shared" si="125"/>
        <v>0</v>
      </c>
      <c r="O185" s="1">
        <f t="shared" si="125"/>
        <v>-1</v>
      </c>
      <c r="P185" s="1">
        <f t="shared" si="125"/>
        <v>0</v>
      </c>
      <c r="Q185" s="1">
        <f t="shared" si="125"/>
        <v>0</v>
      </c>
      <c r="R185" s="1">
        <f t="shared" si="125"/>
        <v>0</v>
      </c>
      <c r="S185" s="1">
        <f t="shared" si="125"/>
        <v>0</v>
      </c>
      <c r="T185" s="1">
        <f t="shared" si="125"/>
        <v>0</v>
      </c>
      <c r="U185" s="1">
        <f t="shared" si="125"/>
        <v>0</v>
      </c>
      <c r="V185" s="1">
        <f t="shared" si="125"/>
        <v>0</v>
      </c>
      <c r="W185" s="1">
        <f t="shared" si="125"/>
        <v>0</v>
      </c>
      <c r="X185" s="1">
        <f t="shared" si="125"/>
        <v>0</v>
      </c>
      <c r="Y185" s="1">
        <f t="shared" si="125"/>
        <v>0</v>
      </c>
      <c r="Z185" s="1">
        <f t="shared" si="125"/>
        <v>0</v>
      </c>
      <c r="AA185" s="1">
        <f t="shared" si="125"/>
        <v>30</v>
      </c>
      <c r="AC185" s="2" t="str">
        <f t="shared" si="120"/>
        <v>x4</v>
      </c>
      <c r="AD185" s="1">
        <f t="shared" si="121"/>
        <v>0</v>
      </c>
      <c r="AE185" s="1">
        <f t="shared" si="122"/>
        <v>30</v>
      </c>
      <c r="AF185" s="1" t="e">
        <f t="shared" si="118"/>
        <v>#DIV/0!</v>
      </c>
    </row>
    <row r="186" spans="1:33" x14ac:dyDescent="0.3">
      <c r="B186" s="2" t="s">
        <v>21</v>
      </c>
      <c r="C186" s="1">
        <f t="shared" ref="C186:AA186" si="126">C161-($J161*C$163)</f>
        <v>0</v>
      </c>
      <c r="D186" s="1">
        <f t="shared" si="126"/>
        <v>0</v>
      </c>
      <c r="E186" s="1">
        <f t="shared" si="126"/>
        <v>0</v>
      </c>
      <c r="F186" s="1">
        <f t="shared" si="126"/>
        <v>0</v>
      </c>
      <c r="G186" s="1">
        <f t="shared" si="126"/>
        <v>0</v>
      </c>
      <c r="H186" s="1">
        <f t="shared" si="126"/>
        <v>1</v>
      </c>
      <c r="I186" s="1">
        <f t="shared" si="126"/>
        <v>0</v>
      </c>
      <c r="J186" s="1">
        <f t="shared" si="126"/>
        <v>0</v>
      </c>
      <c r="K186" s="1">
        <f t="shared" si="126"/>
        <v>0</v>
      </c>
      <c r="L186" s="5">
        <f t="shared" si="126"/>
        <v>0</v>
      </c>
      <c r="M186" s="1">
        <f t="shared" si="126"/>
        <v>0</v>
      </c>
      <c r="N186" s="1">
        <f t="shared" si="126"/>
        <v>0</v>
      </c>
      <c r="O186" s="1">
        <f t="shared" si="126"/>
        <v>0</v>
      </c>
      <c r="P186" s="1">
        <f t="shared" si="126"/>
        <v>-1</v>
      </c>
      <c r="Q186" s="1">
        <f t="shared" si="126"/>
        <v>0</v>
      </c>
      <c r="R186" s="1">
        <f t="shared" si="126"/>
        <v>0</v>
      </c>
      <c r="S186" s="1">
        <f t="shared" si="126"/>
        <v>0</v>
      </c>
      <c r="T186" s="1">
        <f t="shared" si="126"/>
        <v>0</v>
      </c>
      <c r="U186" s="1">
        <f t="shared" si="126"/>
        <v>0</v>
      </c>
      <c r="V186" s="1">
        <f t="shared" si="126"/>
        <v>0</v>
      </c>
      <c r="W186" s="1">
        <f t="shared" si="126"/>
        <v>0</v>
      </c>
      <c r="X186" s="1">
        <f t="shared" si="126"/>
        <v>0</v>
      </c>
      <c r="Y186" s="1">
        <f t="shared" si="126"/>
        <v>0</v>
      </c>
      <c r="Z186" s="1">
        <f t="shared" si="126"/>
        <v>0</v>
      </c>
      <c r="AA186" s="1">
        <f t="shared" si="126"/>
        <v>30</v>
      </c>
      <c r="AC186" s="2" t="str">
        <f t="shared" si="120"/>
        <v>x5</v>
      </c>
      <c r="AD186" s="1">
        <f t="shared" si="121"/>
        <v>0</v>
      </c>
      <c r="AE186" s="1">
        <f t="shared" si="122"/>
        <v>30</v>
      </c>
      <c r="AF186" s="1" t="e">
        <f t="shared" si="118"/>
        <v>#DIV/0!</v>
      </c>
    </row>
    <row r="187" spans="1:33" x14ac:dyDescent="0.3">
      <c r="B187" s="2" t="s">
        <v>22</v>
      </c>
      <c r="C187" s="1">
        <f t="shared" ref="C187:AA187" si="127">C162-($J162*C$163)</f>
        <v>0</v>
      </c>
      <c r="D187" s="1">
        <f t="shared" si="127"/>
        <v>0</v>
      </c>
      <c r="E187" s="1">
        <f t="shared" si="127"/>
        <v>0</v>
      </c>
      <c r="F187" s="1">
        <f t="shared" si="127"/>
        <v>0</v>
      </c>
      <c r="G187" s="1">
        <f t="shared" si="127"/>
        <v>0</v>
      </c>
      <c r="H187" s="1">
        <f t="shared" si="127"/>
        <v>0</v>
      </c>
      <c r="I187" s="1">
        <f t="shared" si="127"/>
        <v>1</v>
      </c>
      <c r="J187" s="1">
        <f t="shared" si="127"/>
        <v>0</v>
      </c>
      <c r="K187" s="1">
        <f t="shared" si="127"/>
        <v>0</v>
      </c>
      <c r="L187" s="5">
        <f t="shared" si="127"/>
        <v>0</v>
      </c>
      <c r="M187" s="1">
        <f t="shared" si="127"/>
        <v>0</v>
      </c>
      <c r="N187" s="1">
        <f t="shared" si="127"/>
        <v>0</v>
      </c>
      <c r="O187" s="1">
        <f t="shared" si="127"/>
        <v>0</v>
      </c>
      <c r="P187" s="1">
        <f t="shared" si="127"/>
        <v>0</v>
      </c>
      <c r="Q187" s="1">
        <f t="shared" si="127"/>
        <v>-1</v>
      </c>
      <c r="R187" s="1">
        <f t="shared" si="127"/>
        <v>0</v>
      </c>
      <c r="S187" s="1">
        <f t="shared" si="127"/>
        <v>0</v>
      </c>
      <c r="T187" s="1">
        <f t="shared" si="127"/>
        <v>0</v>
      </c>
      <c r="U187" s="1">
        <f t="shared" si="127"/>
        <v>0</v>
      </c>
      <c r="V187" s="1">
        <f t="shared" si="127"/>
        <v>0</v>
      </c>
      <c r="W187" s="1">
        <f t="shared" si="127"/>
        <v>0</v>
      </c>
      <c r="X187" s="1">
        <f t="shared" si="127"/>
        <v>0</v>
      </c>
      <c r="Y187" s="1">
        <f t="shared" si="127"/>
        <v>0</v>
      </c>
      <c r="Z187" s="1">
        <f t="shared" si="127"/>
        <v>0</v>
      </c>
      <c r="AA187" s="1">
        <f t="shared" si="127"/>
        <v>30</v>
      </c>
      <c r="AC187" s="2" t="str">
        <f t="shared" si="120"/>
        <v>x6</v>
      </c>
      <c r="AD187" s="1">
        <f t="shared" si="121"/>
        <v>0</v>
      </c>
      <c r="AE187" s="1">
        <f t="shared" si="122"/>
        <v>30</v>
      </c>
      <c r="AF187" s="1" t="e">
        <f t="shared" si="118"/>
        <v>#DIV/0!</v>
      </c>
    </row>
    <row r="188" spans="1:33" x14ac:dyDescent="0.3">
      <c r="B188" s="2" t="s">
        <v>23</v>
      </c>
      <c r="C188" s="1">
        <f>C163/1</f>
        <v>0</v>
      </c>
      <c r="D188" s="1">
        <f t="shared" ref="D188:AA188" si="128">D163/1</f>
        <v>0</v>
      </c>
      <c r="E188" s="1">
        <f t="shared" si="128"/>
        <v>0</v>
      </c>
      <c r="F188" s="1">
        <f t="shared" si="128"/>
        <v>0</v>
      </c>
      <c r="G188" s="1">
        <f t="shared" si="128"/>
        <v>0</v>
      </c>
      <c r="H188" s="1">
        <f t="shared" si="128"/>
        <v>0</v>
      </c>
      <c r="I188" s="1">
        <f t="shared" si="128"/>
        <v>0</v>
      </c>
      <c r="J188" s="1">
        <f t="shared" si="128"/>
        <v>1</v>
      </c>
      <c r="K188" s="1">
        <f t="shared" si="128"/>
        <v>0</v>
      </c>
      <c r="L188" s="5">
        <f t="shared" si="128"/>
        <v>0</v>
      </c>
      <c r="M188" s="1">
        <f t="shared" si="128"/>
        <v>0</v>
      </c>
      <c r="N188" s="1">
        <f t="shared" si="128"/>
        <v>0</v>
      </c>
      <c r="O188" s="1">
        <f t="shared" si="128"/>
        <v>0</v>
      </c>
      <c r="P188" s="1">
        <f t="shared" si="128"/>
        <v>0</v>
      </c>
      <c r="Q188" s="1">
        <f t="shared" si="128"/>
        <v>0</v>
      </c>
      <c r="R188" s="1">
        <f t="shared" si="128"/>
        <v>-1</v>
      </c>
      <c r="S188" s="1">
        <f t="shared" si="128"/>
        <v>0</v>
      </c>
      <c r="T188" s="1">
        <f t="shared" si="128"/>
        <v>0</v>
      </c>
      <c r="U188" s="1">
        <f t="shared" si="128"/>
        <v>0</v>
      </c>
      <c r="V188" s="1">
        <f t="shared" si="128"/>
        <v>0</v>
      </c>
      <c r="W188" s="1">
        <f t="shared" si="128"/>
        <v>0</v>
      </c>
      <c r="X188" s="1">
        <f t="shared" si="128"/>
        <v>0</v>
      </c>
      <c r="Y188" s="1">
        <f t="shared" si="128"/>
        <v>0</v>
      </c>
      <c r="Z188" s="1">
        <f t="shared" si="128"/>
        <v>0</v>
      </c>
      <c r="AA188" s="1">
        <f t="shared" si="128"/>
        <v>30</v>
      </c>
      <c r="AC188" s="2" t="str">
        <f t="shared" si="120"/>
        <v>x7</v>
      </c>
      <c r="AD188" s="1">
        <f t="shared" si="121"/>
        <v>0</v>
      </c>
      <c r="AE188" s="1">
        <f t="shared" si="122"/>
        <v>30</v>
      </c>
      <c r="AF188" s="1" t="e">
        <f t="shared" si="118"/>
        <v>#DIV/0!</v>
      </c>
    </row>
    <row r="189" spans="1:33" x14ac:dyDescent="0.3">
      <c r="B189" s="4" t="s">
        <v>29</v>
      </c>
      <c r="C189" s="5">
        <f>C164-($J164*C$163)</f>
        <v>0</v>
      </c>
      <c r="D189" s="5">
        <f t="shared" ref="D189:AA189" si="129">D164-($J164*D$163)</f>
        <v>0</v>
      </c>
      <c r="E189" s="5">
        <f t="shared" si="129"/>
        <v>0</v>
      </c>
      <c r="F189" s="5">
        <f t="shared" si="129"/>
        <v>0</v>
      </c>
      <c r="G189" s="5">
        <f t="shared" si="129"/>
        <v>0</v>
      </c>
      <c r="H189" s="5">
        <f t="shared" si="129"/>
        <v>0</v>
      </c>
      <c r="I189" s="5">
        <f t="shared" si="129"/>
        <v>0</v>
      </c>
      <c r="J189" s="5">
        <f t="shared" si="129"/>
        <v>0</v>
      </c>
      <c r="K189" s="5">
        <f t="shared" si="129"/>
        <v>0</v>
      </c>
      <c r="L189" s="5">
        <f t="shared" si="129"/>
        <v>1</v>
      </c>
      <c r="M189" s="5">
        <f t="shared" si="129"/>
        <v>0</v>
      </c>
      <c r="N189" s="5">
        <f t="shared" si="129"/>
        <v>0</v>
      </c>
      <c r="O189" s="5">
        <f t="shared" si="129"/>
        <v>0</v>
      </c>
      <c r="P189" s="5">
        <f t="shared" si="129"/>
        <v>0</v>
      </c>
      <c r="Q189" s="5">
        <f t="shared" si="129"/>
        <v>0</v>
      </c>
      <c r="R189" s="5">
        <f t="shared" si="129"/>
        <v>0</v>
      </c>
      <c r="S189" s="5">
        <f t="shared" si="129"/>
        <v>1</v>
      </c>
      <c r="T189" s="5">
        <f t="shared" si="129"/>
        <v>0</v>
      </c>
      <c r="U189" s="5">
        <f t="shared" si="129"/>
        <v>0</v>
      </c>
      <c r="V189" s="5">
        <f t="shared" si="129"/>
        <v>0</v>
      </c>
      <c r="W189" s="5">
        <f t="shared" si="129"/>
        <v>0</v>
      </c>
      <c r="X189" s="5">
        <f t="shared" si="129"/>
        <v>0</v>
      </c>
      <c r="Y189" s="5">
        <f t="shared" si="129"/>
        <v>0</v>
      </c>
      <c r="Z189" s="5">
        <f t="shared" si="129"/>
        <v>0</v>
      </c>
      <c r="AA189" s="5">
        <f t="shared" si="129"/>
        <v>45</v>
      </c>
      <c r="AC189" s="2" t="str">
        <f t="shared" si="120"/>
        <v>s9</v>
      </c>
      <c r="AD189" s="1">
        <f t="shared" si="121"/>
        <v>1</v>
      </c>
      <c r="AE189" s="1">
        <f t="shared" si="122"/>
        <v>45</v>
      </c>
      <c r="AF189" s="1">
        <f t="shared" si="118"/>
        <v>45</v>
      </c>
      <c r="AG189" s="1" t="s">
        <v>17</v>
      </c>
    </row>
    <row r="190" spans="1:33" x14ac:dyDescent="0.3">
      <c r="B190" s="2" t="s">
        <v>30</v>
      </c>
      <c r="C190" s="1">
        <f t="shared" ref="C190:AA190" si="130">C165-($J165*C$163)</f>
        <v>0</v>
      </c>
      <c r="D190" s="1">
        <f t="shared" si="130"/>
        <v>0</v>
      </c>
      <c r="E190" s="1">
        <f t="shared" si="130"/>
        <v>0</v>
      </c>
      <c r="F190" s="1">
        <f t="shared" si="130"/>
        <v>0</v>
      </c>
      <c r="G190" s="1">
        <f t="shared" si="130"/>
        <v>0</v>
      </c>
      <c r="H190" s="1">
        <f t="shared" si="130"/>
        <v>0</v>
      </c>
      <c r="I190" s="1">
        <f t="shared" si="130"/>
        <v>0</v>
      </c>
      <c r="J190" s="1">
        <f t="shared" si="130"/>
        <v>0</v>
      </c>
      <c r="K190" s="1">
        <f t="shared" si="130"/>
        <v>0</v>
      </c>
      <c r="L190" s="5">
        <f t="shared" si="130"/>
        <v>0</v>
      </c>
      <c r="M190" s="1">
        <f t="shared" si="130"/>
        <v>1</v>
      </c>
      <c r="N190" s="1">
        <f t="shared" si="130"/>
        <v>0</v>
      </c>
      <c r="O190" s="1">
        <f t="shared" si="130"/>
        <v>0</v>
      </c>
      <c r="P190" s="1">
        <f t="shared" si="130"/>
        <v>0</v>
      </c>
      <c r="Q190" s="1">
        <f t="shared" si="130"/>
        <v>0</v>
      </c>
      <c r="R190" s="1">
        <f t="shared" si="130"/>
        <v>0</v>
      </c>
      <c r="S190" s="1">
        <f t="shared" si="130"/>
        <v>0</v>
      </c>
      <c r="T190" s="1">
        <f t="shared" si="130"/>
        <v>1</v>
      </c>
      <c r="U190" s="1">
        <f t="shared" si="130"/>
        <v>0</v>
      </c>
      <c r="V190" s="1">
        <f t="shared" si="130"/>
        <v>0</v>
      </c>
      <c r="W190" s="1">
        <f t="shared" si="130"/>
        <v>0</v>
      </c>
      <c r="X190" s="1">
        <f t="shared" si="130"/>
        <v>0</v>
      </c>
      <c r="Y190" s="1">
        <f t="shared" si="130"/>
        <v>0</v>
      </c>
      <c r="Z190" s="1">
        <f t="shared" si="130"/>
        <v>0</v>
      </c>
      <c r="AA190" s="1">
        <f t="shared" si="130"/>
        <v>45</v>
      </c>
      <c r="AC190" s="2" t="str">
        <f t="shared" si="120"/>
        <v>s10</v>
      </c>
      <c r="AD190" s="1">
        <f t="shared" si="121"/>
        <v>0</v>
      </c>
      <c r="AE190" s="1">
        <f t="shared" si="122"/>
        <v>45</v>
      </c>
      <c r="AF190" s="1" t="e">
        <f t="shared" si="118"/>
        <v>#DIV/0!</v>
      </c>
    </row>
    <row r="191" spans="1:33" x14ac:dyDescent="0.3">
      <c r="B191" s="2" t="s">
        <v>31</v>
      </c>
      <c r="C191" s="1">
        <f t="shared" ref="C191:AA191" si="131">C166-($J166*C$163)</f>
        <v>0</v>
      </c>
      <c r="D191" s="1">
        <f t="shared" si="131"/>
        <v>0</v>
      </c>
      <c r="E191" s="1">
        <f t="shared" si="131"/>
        <v>0</v>
      </c>
      <c r="F191" s="1">
        <f t="shared" si="131"/>
        <v>0</v>
      </c>
      <c r="G191" s="1">
        <f t="shared" si="131"/>
        <v>0</v>
      </c>
      <c r="H191" s="1">
        <f t="shared" si="131"/>
        <v>0</v>
      </c>
      <c r="I191" s="1">
        <f t="shared" si="131"/>
        <v>0</v>
      </c>
      <c r="J191" s="1">
        <f t="shared" si="131"/>
        <v>0</v>
      </c>
      <c r="K191" s="1">
        <f t="shared" si="131"/>
        <v>0</v>
      </c>
      <c r="L191" s="5">
        <f t="shared" si="131"/>
        <v>0</v>
      </c>
      <c r="M191" s="1">
        <f t="shared" si="131"/>
        <v>0</v>
      </c>
      <c r="N191" s="1">
        <f t="shared" si="131"/>
        <v>1</v>
      </c>
      <c r="O191" s="1">
        <f t="shared" si="131"/>
        <v>0</v>
      </c>
      <c r="P191" s="1">
        <f t="shared" si="131"/>
        <v>0</v>
      </c>
      <c r="Q191" s="1">
        <f t="shared" si="131"/>
        <v>0</v>
      </c>
      <c r="R191" s="1">
        <f t="shared" si="131"/>
        <v>0</v>
      </c>
      <c r="S191" s="1">
        <f t="shared" si="131"/>
        <v>0</v>
      </c>
      <c r="T191" s="1">
        <f t="shared" si="131"/>
        <v>0</v>
      </c>
      <c r="U191" s="1">
        <f t="shared" si="131"/>
        <v>1</v>
      </c>
      <c r="V191" s="1">
        <f t="shared" si="131"/>
        <v>0</v>
      </c>
      <c r="W191" s="1">
        <f t="shared" si="131"/>
        <v>0</v>
      </c>
      <c r="X191" s="1">
        <f t="shared" si="131"/>
        <v>0</v>
      </c>
      <c r="Y191" s="1">
        <f t="shared" si="131"/>
        <v>0</v>
      </c>
      <c r="Z191" s="1">
        <f t="shared" si="131"/>
        <v>0</v>
      </c>
      <c r="AA191" s="1">
        <f t="shared" si="131"/>
        <v>45</v>
      </c>
      <c r="AC191" s="2" t="str">
        <f t="shared" si="120"/>
        <v>s11</v>
      </c>
      <c r="AD191" s="1">
        <f t="shared" si="121"/>
        <v>0</v>
      </c>
      <c r="AE191" s="1">
        <f t="shared" si="122"/>
        <v>45</v>
      </c>
      <c r="AF191" s="1" t="e">
        <f t="shared" si="118"/>
        <v>#DIV/0!</v>
      </c>
    </row>
    <row r="192" spans="1:33" x14ac:dyDescent="0.3">
      <c r="B192" s="2" t="s">
        <v>32</v>
      </c>
      <c r="C192" s="1">
        <f t="shared" ref="C192:AA192" si="132">C167-($J167*C$163)</f>
        <v>0</v>
      </c>
      <c r="D192" s="1">
        <f t="shared" si="132"/>
        <v>0</v>
      </c>
      <c r="E192" s="1">
        <f t="shared" si="132"/>
        <v>0</v>
      </c>
      <c r="F192" s="1">
        <f t="shared" si="132"/>
        <v>0</v>
      </c>
      <c r="G192" s="1">
        <f t="shared" si="132"/>
        <v>0</v>
      </c>
      <c r="H192" s="1">
        <f t="shared" si="132"/>
        <v>0</v>
      </c>
      <c r="I192" s="1">
        <f t="shared" si="132"/>
        <v>0</v>
      </c>
      <c r="J192" s="1">
        <f t="shared" si="132"/>
        <v>0</v>
      </c>
      <c r="K192" s="1">
        <f t="shared" si="132"/>
        <v>0</v>
      </c>
      <c r="L192" s="5">
        <f t="shared" si="132"/>
        <v>0</v>
      </c>
      <c r="M192" s="1">
        <f t="shared" si="132"/>
        <v>0</v>
      </c>
      <c r="N192" s="1">
        <f t="shared" si="132"/>
        <v>0</v>
      </c>
      <c r="O192" s="1">
        <f t="shared" si="132"/>
        <v>1</v>
      </c>
      <c r="P192" s="1">
        <f t="shared" si="132"/>
        <v>0</v>
      </c>
      <c r="Q192" s="1">
        <f t="shared" si="132"/>
        <v>0</v>
      </c>
      <c r="R192" s="1">
        <f t="shared" si="132"/>
        <v>0</v>
      </c>
      <c r="S192" s="1">
        <f t="shared" si="132"/>
        <v>0</v>
      </c>
      <c r="T192" s="1">
        <f t="shared" si="132"/>
        <v>0</v>
      </c>
      <c r="U192" s="1">
        <f t="shared" si="132"/>
        <v>0</v>
      </c>
      <c r="V192" s="1">
        <f t="shared" si="132"/>
        <v>1</v>
      </c>
      <c r="W192" s="1">
        <f t="shared" si="132"/>
        <v>0</v>
      </c>
      <c r="X192" s="1">
        <f t="shared" si="132"/>
        <v>0</v>
      </c>
      <c r="Y192" s="1">
        <f t="shared" si="132"/>
        <v>0</v>
      </c>
      <c r="Z192" s="1">
        <f t="shared" si="132"/>
        <v>0</v>
      </c>
      <c r="AA192" s="1">
        <f t="shared" si="132"/>
        <v>45</v>
      </c>
      <c r="AC192" s="2" t="str">
        <f t="shared" si="120"/>
        <v>s12</v>
      </c>
      <c r="AD192" s="1">
        <f t="shared" si="121"/>
        <v>0</v>
      </c>
      <c r="AE192" s="1">
        <f t="shared" si="122"/>
        <v>45</v>
      </c>
      <c r="AF192" s="1" t="e">
        <f t="shared" si="118"/>
        <v>#DIV/0!</v>
      </c>
    </row>
    <row r="193" spans="1:32" x14ac:dyDescent="0.3">
      <c r="B193" s="2" t="s">
        <v>33</v>
      </c>
      <c r="C193" s="1">
        <f t="shared" ref="C193:AA193" si="133">C168-($J168*C$163)</f>
        <v>0</v>
      </c>
      <c r="D193" s="1">
        <f t="shared" si="133"/>
        <v>0</v>
      </c>
      <c r="E193" s="1">
        <f t="shared" si="133"/>
        <v>0</v>
      </c>
      <c r="F193" s="1">
        <f t="shared" si="133"/>
        <v>0</v>
      </c>
      <c r="G193" s="1">
        <f t="shared" si="133"/>
        <v>0</v>
      </c>
      <c r="H193" s="1">
        <f t="shared" si="133"/>
        <v>0</v>
      </c>
      <c r="I193" s="1">
        <f t="shared" si="133"/>
        <v>0</v>
      </c>
      <c r="J193" s="1">
        <f t="shared" si="133"/>
        <v>0</v>
      </c>
      <c r="K193" s="1">
        <f t="shared" si="133"/>
        <v>0</v>
      </c>
      <c r="L193" s="5">
        <f t="shared" si="133"/>
        <v>0</v>
      </c>
      <c r="M193" s="1">
        <f t="shared" si="133"/>
        <v>0</v>
      </c>
      <c r="N193" s="1">
        <f t="shared" si="133"/>
        <v>0</v>
      </c>
      <c r="O193" s="1">
        <f t="shared" si="133"/>
        <v>0</v>
      </c>
      <c r="P193" s="1">
        <f t="shared" si="133"/>
        <v>1</v>
      </c>
      <c r="Q193" s="1">
        <f t="shared" si="133"/>
        <v>0</v>
      </c>
      <c r="R193" s="1">
        <f t="shared" si="133"/>
        <v>0</v>
      </c>
      <c r="S193" s="1">
        <f t="shared" si="133"/>
        <v>0</v>
      </c>
      <c r="T193" s="1">
        <f t="shared" si="133"/>
        <v>0</v>
      </c>
      <c r="U193" s="1">
        <f t="shared" si="133"/>
        <v>0</v>
      </c>
      <c r="V193" s="1">
        <f t="shared" si="133"/>
        <v>0</v>
      </c>
      <c r="W193" s="1">
        <f t="shared" si="133"/>
        <v>1</v>
      </c>
      <c r="X193" s="1">
        <f t="shared" si="133"/>
        <v>0</v>
      </c>
      <c r="Y193" s="1">
        <f t="shared" si="133"/>
        <v>0</v>
      </c>
      <c r="Z193" s="1">
        <f t="shared" si="133"/>
        <v>0</v>
      </c>
      <c r="AA193" s="1">
        <f t="shared" si="133"/>
        <v>45</v>
      </c>
      <c r="AC193" s="2" t="str">
        <f t="shared" si="120"/>
        <v>s13</v>
      </c>
      <c r="AD193" s="1">
        <f t="shared" si="121"/>
        <v>0</v>
      </c>
      <c r="AE193" s="1">
        <f t="shared" si="122"/>
        <v>45</v>
      </c>
      <c r="AF193" s="1" t="e">
        <f t="shared" si="118"/>
        <v>#DIV/0!</v>
      </c>
    </row>
    <row r="194" spans="1:32" x14ac:dyDescent="0.3">
      <c r="B194" s="2" t="s">
        <v>34</v>
      </c>
      <c r="C194" s="1">
        <f t="shared" ref="C194:AA194" si="134">C169-($J169*C$163)</f>
        <v>0</v>
      </c>
      <c r="D194" s="1">
        <f t="shared" si="134"/>
        <v>0</v>
      </c>
      <c r="E194" s="1">
        <f t="shared" si="134"/>
        <v>0</v>
      </c>
      <c r="F194" s="1">
        <f t="shared" si="134"/>
        <v>0</v>
      </c>
      <c r="G194" s="1">
        <f t="shared" si="134"/>
        <v>0</v>
      </c>
      <c r="H194" s="1">
        <f t="shared" si="134"/>
        <v>0</v>
      </c>
      <c r="I194" s="1">
        <f t="shared" si="134"/>
        <v>0</v>
      </c>
      <c r="J194" s="1">
        <f t="shared" si="134"/>
        <v>0</v>
      </c>
      <c r="K194" s="1">
        <f t="shared" si="134"/>
        <v>0</v>
      </c>
      <c r="L194" s="5">
        <f t="shared" si="134"/>
        <v>0</v>
      </c>
      <c r="M194" s="1">
        <f t="shared" si="134"/>
        <v>0</v>
      </c>
      <c r="N194" s="1">
        <f t="shared" si="134"/>
        <v>0</v>
      </c>
      <c r="O194" s="1">
        <f t="shared" si="134"/>
        <v>0</v>
      </c>
      <c r="P194" s="1">
        <f t="shared" si="134"/>
        <v>0</v>
      </c>
      <c r="Q194" s="1">
        <f t="shared" si="134"/>
        <v>1</v>
      </c>
      <c r="R194" s="1">
        <f t="shared" si="134"/>
        <v>0</v>
      </c>
      <c r="S194" s="1">
        <f t="shared" si="134"/>
        <v>0</v>
      </c>
      <c r="T194" s="1">
        <f t="shared" si="134"/>
        <v>0</v>
      </c>
      <c r="U194" s="1">
        <f t="shared" si="134"/>
        <v>0</v>
      </c>
      <c r="V194" s="1">
        <f t="shared" si="134"/>
        <v>0</v>
      </c>
      <c r="W194" s="1">
        <f t="shared" si="134"/>
        <v>0</v>
      </c>
      <c r="X194" s="1">
        <f t="shared" si="134"/>
        <v>1</v>
      </c>
      <c r="Y194" s="1">
        <f t="shared" si="134"/>
        <v>0</v>
      </c>
      <c r="Z194" s="1">
        <f t="shared" si="134"/>
        <v>0</v>
      </c>
      <c r="AA194" s="1">
        <f t="shared" si="134"/>
        <v>45</v>
      </c>
      <c r="AC194" s="2" t="str">
        <f t="shared" si="120"/>
        <v>s14</v>
      </c>
      <c r="AD194" s="1">
        <f t="shared" si="121"/>
        <v>0</v>
      </c>
      <c r="AE194" s="1">
        <f t="shared" si="122"/>
        <v>45</v>
      </c>
      <c r="AF194" s="1" t="e">
        <f t="shared" si="118"/>
        <v>#DIV/0!</v>
      </c>
    </row>
    <row r="195" spans="1:32" x14ac:dyDescent="0.3">
      <c r="B195" s="2" t="s">
        <v>35</v>
      </c>
      <c r="C195" s="1">
        <f t="shared" ref="C195:AA196" si="135">C170-($J170*C$163)</f>
        <v>0</v>
      </c>
      <c r="D195" s="1">
        <f t="shared" si="135"/>
        <v>0</v>
      </c>
      <c r="E195" s="1">
        <f t="shared" si="135"/>
        <v>0</v>
      </c>
      <c r="F195" s="1">
        <f t="shared" si="135"/>
        <v>0</v>
      </c>
      <c r="G195" s="1">
        <f t="shared" si="135"/>
        <v>0</v>
      </c>
      <c r="H195" s="1">
        <f t="shared" si="135"/>
        <v>0</v>
      </c>
      <c r="I195" s="1">
        <f t="shared" si="135"/>
        <v>0</v>
      </c>
      <c r="J195" s="1">
        <f t="shared" si="135"/>
        <v>0</v>
      </c>
      <c r="K195" s="1">
        <f t="shared" si="135"/>
        <v>0</v>
      </c>
      <c r="L195" s="5">
        <f t="shared" si="135"/>
        <v>0</v>
      </c>
      <c r="M195" s="1">
        <f t="shared" si="135"/>
        <v>0</v>
      </c>
      <c r="N195" s="1">
        <f t="shared" si="135"/>
        <v>0</v>
      </c>
      <c r="O195" s="1">
        <f t="shared" si="135"/>
        <v>0</v>
      </c>
      <c r="P195" s="1">
        <f t="shared" si="135"/>
        <v>0</v>
      </c>
      <c r="Q195" s="1">
        <f t="shared" si="135"/>
        <v>0</v>
      </c>
      <c r="R195" s="1">
        <f t="shared" si="135"/>
        <v>1</v>
      </c>
      <c r="S195" s="1">
        <f t="shared" si="135"/>
        <v>0</v>
      </c>
      <c r="T195" s="1">
        <f t="shared" si="135"/>
        <v>0</v>
      </c>
      <c r="U195" s="1">
        <f t="shared" si="135"/>
        <v>0</v>
      </c>
      <c r="V195" s="1">
        <f t="shared" si="135"/>
        <v>0</v>
      </c>
      <c r="W195" s="1">
        <f t="shared" si="135"/>
        <v>0</v>
      </c>
      <c r="X195" s="1">
        <f t="shared" si="135"/>
        <v>0</v>
      </c>
      <c r="Y195" s="1">
        <f t="shared" si="135"/>
        <v>1</v>
      </c>
      <c r="Z195" s="1">
        <f t="shared" si="135"/>
        <v>0</v>
      </c>
      <c r="AA195" s="1">
        <f t="shared" si="135"/>
        <v>45</v>
      </c>
      <c r="AC195" s="2" t="str">
        <f t="shared" si="120"/>
        <v>s15</v>
      </c>
      <c r="AD195" s="1">
        <f t="shared" si="121"/>
        <v>0</v>
      </c>
      <c r="AE195" s="1">
        <f t="shared" si="122"/>
        <v>45</v>
      </c>
      <c r="AF195" s="1" t="e">
        <f t="shared" si="118"/>
        <v>#DIV/0!</v>
      </c>
    </row>
    <row r="196" spans="1:32" x14ac:dyDescent="0.3">
      <c r="B196" s="2" t="s">
        <v>39</v>
      </c>
      <c r="C196" s="1">
        <f>C171-($J171*C$163)</f>
        <v>0</v>
      </c>
      <c r="D196" s="1">
        <f t="shared" si="135"/>
        <v>0</v>
      </c>
      <c r="E196" s="1">
        <f t="shared" si="135"/>
        <v>0</v>
      </c>
      <c r="F196" s="1">
        <f t="shared" si="135"/>
        <v>0</v>
      </c>
      <c r="G196" s="1">
        <f t="shared" si="135"/>
        <v>0</v>
      </c>
      <c r="H196" s="1">
        <f t="shared" si="135"/>
        <v>0</v>
      </c>
      <c r="I196" s="1">
        <f t="shared" si="135"/>
        <v>0</v>
      </c>
      <c r="J196" s="1">
        <f t="shared" si="135"/>
        <v>0</v>
      </c>
      <c r="K196" s="1">
        <f t="shared" si="135"/>
        <v>0</v>
      </c>
      <c r="L196" s="5">
        <f t="shared" si="135"/>
        <v>1</v>
      </c>
      <c r="M196" s="1">
        <f t="shared" si="135"/>
        <v>1</v>
      </c>
      <c r="N196" s="1">
        <f t="shared" si="135"/>
        <v>1</v>
      </c>
      <c r="O196" s="1">
        <f t="shared" si="135"/>
        <v>1</v>
      </c>
      <c r="P196" s="1">
        <f t="shared" si="135"/>
        <v>1</v>
      </c>
      <c r="Q196" s="1">
        <f t="shared" si="135"/>
        <v>1</v>
      </c>
      <c r="R196" s="1">
        <f t="shared" si="135"/>
        <v>1</v>
      </c>
      <c r="S196" s="1">
        <f t="shared" si="135"/>
        <v>0</v>
      </c>
      <c r="T196" s="1">
        <f t="shared" si="135"/>
        <v>0</v>
      </c>
      <c r="U196" s="1">
        <f t="shared" si="135"/>
        <v>0</v>
      </c>
      <c r="V196" s="1">
        <f t="shared" si="135"/>
        <v>0</v>
      </c>
      <c r="W196" s="1">
        <f t="shared" si="135"/>
        <v>0</v>
      </c>
      <c r="X196" s="1">
        <f t="shared" si="135"/>
        <v>0</v>
      </c>
      <c r="Y196" s="1">
        <f t="shared" si="135"/>
        <v>0</v>
      </c>
      <c r="Z196" s="1">
        <f t="shared" si="135"/>
        <v>-1</v>
      </c>
      <c r="AA196" s="1">
        <f t="shared" si="135"/>
        <v>105</v>
      </c>
      <c r="AC196" s="2" t="str">
        <f t="shared" si="120"/>
        <v>s16</v>
      </c>
      <c r="AD196" s="1">
        <f t="shared" si="121"/>
        <v>1</v>
      </c>
      <c r="AE196" s="1">
        <f t="shared" si="122"/>
        <v>105</v>
      </c>
      <c r="AF196" s="1">
        <f t="shared" si="118"/>
        <v>105</v>
      </c>
    </row>
    <row r="197" spans="1:32" x14ac:dyDescent="0.3">
      <c r="B197" s="2"/>
      <c r="AC197" s="2"/>
    </row>
    <row r="198" spans="1:32" x14ac:dyDescent="0.3">
      <c r="A198" s="1" t="s">
        <v>16</v>
      </c>
      <c r="B198" s="1">
        <v>1</v>
      </c>
    </row>
    <row r="201" spans="1:32" x14ac:dyDescent="0.3">
      <c r="B201" s="10" t="s">
        <v>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C201" s="10" t="s">
        <v>14</v>
      </c>
      <c r="AD201" s="10"/>
      <c r="AE201" s="10"/>
      <c r="AF201" s="10"/>
    </row>
    <row r="202" spans="1:32" x14ac:dyDescent="0.3">
      <c r="D202" s="11"/>
      <c r="E202" s="11"/>
      <c r="J202" s="11"/>
      <c r="K202" s="11"/>
      <c r="L202" s="11"/>
      <c r="M202" s="11"/>
      <c r="N202" s="11"/>
      <c r="O202" s="11"/>
      <c r="P202" s="11"/>
      <c r="Q202" s="11"/>
    </row>
    <row r="203" spans="1:32" x14ac:dyDescent="0.3">
      <c r="A203" s="2" t="s">
        <v>44</v>
      </c>
      <c r="B203" s="2" t="s">
        <v>2</v>
      </c>
      <c r="C203" s="2" t="s">
        <v>3</v>
      </c>
      <c r="D203" s="2" t="s">
        <v>4</v>
      </c>
      <c r="E203" s="2" t="s">
        <v>5</v>
      </c>
      <c r="F203" s="2" t="s">
        <v>19</v>
      </c>
      <c r="G203" s="2" t="s">
        <v>20</v>
      </c>
      <c r="H203" s="2" t="s">
        <v>21</v>
      </c>
      <c r="I203" s="2" t="s">
        <v>22</v>
      </c>
      <c r="J203" s="2" t="s">
        <v>23</v>
      </c>
      <c r="K203" s="2" t="s">
        <v>6</v>
      </c>
      <c r="L203" s="2" t="s">
        <v>7</v>
      </c>
      <c r="M203" s="4" t="s">
        <v>8</v>
      </c>
      <c r="N203" s="2" t="s">
        <v>9</v>
      </c>
      <c r="O203" s="2" t="s">
        <v>24</v>
      </c>
      <c r="P203" s="2" t="s">
        <v>25</v>
      </c>
      <c r="Q203" s="2" t="s">
        <v>26</v>
      </c>
      <c r="R203" s="2" t="s">
        <v>28</v>
      </c>
      <c r="S203" s="2" t="s">
        <v>29</v>
      </c>
      <c r="T203" s="2" t="s">
        <v>30</v>
      </c>
      <c r="U203" s="2" t="s">
        <v>31</v>
      </c>
      <c r="V203" s="2" t="s">
        <v>32</v>
      </c>
      <c r="W203" s="2" t="s">
        <v>33</v>
      </c>
      <c r="X203" s="2" t="s">
        <v>34</v>
      </c>
      <c r="Y203" s="2" t="s">
        <v>36</v>
      </c>
      <c r="Z203" s="2" t="s">
        <v>37</v>
      </c>
      <c r="AA203" s="2" t="s">
        <v>10</v>
      </c>
      <c r="AC203" s="2" t="s">
        <v>2</v>
      </c>
      <c r="AD203" s="2" t="s">
        <v>11</v>
      </c>
      <c r="AE203" s="2" t="s">
        <v>10</v>
      </c>
      <c r="AF203" s="2" t="s">
        <v>12</v>
      </c>
    </row>
    <row r="204" spans="1:32" x14ac:dyDescent="0.3">
      <c r="A204" s="3"/>
      <c r="B204" s="2" t="s">
        <v>3</v>
      </c>
      <c r="C204" s="1">
        <f>C179-($L$179*C$189)</f>
        <v>1</v>
      </c>
      <c r="D204" s="1">
        <f t="shared" ref="D204:AA204" si="136">D179-($L$179*D$189)</f>
        <v>0</v>
      </c>
      <c r="E204" s="1">
        <f t="shared" si="136"/>
        <v>0</v>
      </c>
      <c r="F204" s="1">
        <f t="shared" si="136"/>
        <v>0</v>
      </c>
      <c r="G204" s="1">
        <f t="shared" si="136"/>
        <v>0</v>
      </c>
      <c r="H204" s="1">
        <f t="shared" si="136"/>
        <v>0</v>
      </c>
      <c r="I204" s="1">
        <f t="shared" si="136"/>
        <v>0</v>
      </c>
      <c r="J204" s="1">
        <f t="shared" si="136"/>
        <v>0</v>
      </c>
      <c r="K204" s="1">
        <f>K179-($L$179*K$189)</f>
        <v>0</v>
      </c>
      <c r="L204" s="1">
        <f t="shared" si="136"/>
        <v>0</v>
      </c>
      <c r="M204" s="5">
        <f t="shared" si="136"/>
        <v>-9.67</v>
      </c>
      <c r="N204" s="1">
        <f>N179-($L$179*N$189)</f>
        <v>-6.7</v>
      </c>
      <c r="O204" s="1">
        <f t="shared" si="136"/>
        <v>-9.1</v>
      </c>
      <c r="P204" s="1">
        <f t="shared" si="136"/>
        <v>-9.5</v>
      </c>
      <c r="Q204" s="1">
        <f t="shared" si="136"/>
        <v>-3.4</v>
      </c>
      <c r="R204" s="1">
        <f t="shared" si="136"/>
        <v>-9.5</v>
      </c>
      <c r="S204" s="1">
        <f t="shared" si="136"/>
        <v>9.7200000000000006</v>
      </c>
      <c r="T204" s="1">
        <f t="shared" si="136"/>
        <v>0</v>
      </c>
      <c r="U204" s="1">
        <f t="shared" si="136"/>
        <v>0</v>
      </c>
      <c r="V204" s="1">
        <f t="shared" si="136"/>
        <v>0</v>
      </c>
      <c r="W204" s="1">
        <f t="shared" si="136"/>
        <v>0</v>
      </c>
      <c r="X204" s="1">
        <f t="shared" si="136"/>
        <v>0</v>
      </c>
      <c r="Y204" s="1">
        <f t="shared" si="136"/>
        <v>0</v>
      </c>
      <c r="Z204" s="1">
        <f t="shared" si="136"/>
        <v>0</v>
      </c>
      <c r="AA204" s="1">
        <f t="shared" si="136"/>
        <v>2165.1</v>
      </c>
      <c r="AD204" s="2" t="s">
        <v>8</v>
      </c>
    </row>
    <row r="205" spans="1:32" x14ac:dyDescent="0.3">
      <c r="A205" s="3"/>
      <c r="B205" s="10" t="s">
        <v>38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C205" s="10" t="s">
        <v>13</v>
      </c>
      <c r="AD205" s="10"/>
      <c r="AE205" s="10"/>
      <c r="AF205" s="10"/>
    </row>
    <row r="206" spans="1:32" x14ac:dyDescent="0.3">
      <c r="B206" s="2" t="s">
        <v>6</v>
      </c>
      <c r="C206" s="1">
        <f>C181-($L181*C$189)</f>
        <v>0</v>
      </c>
      <c r="D206" s="1">
        <f>D181-($L181*D$189)</f>
        <v>0</v>
      </c>
      <c r="E206" s="1">
        <f t="shared" ref="E206:AA206" si="137">E181-($L181*E$189)</f>
        <v>0</v>
      </c>
      <c r="F206" s="1">
        <f t="shared" si="137"/>
        <v>0</v>
      </c>
      <c r="G206" s="1">
        <f t="shared" si="137"/>
        <v>0</v>
      </c>
      <c r="H206" s="1">
        <f t="shared" si="137"/>
        <v>0</v>
      </c>
      <c r="I206" s="1">
        <f t="shared" si="137"/>
        <v>0</v>
      </c>
      <c r="J206" s="1">
        <f t="shared" si="137"/>
        <v>0</v>
      </c>
      <c r="K206" s="1">
        <f t="shared" si="137"/>
        <v>1</v>
      </c>
      <c r="L206" s="1">
        <f t="shared" si="137"/>
        <v>0</v>
      </c>
      <c r="M206" s="5">
        <f t="shared" si="137"/>
        <v>27322</v>
      </c>
      <c r="N206" s="1">
        <f t="shared" si="137"/>
        <v>99780</v>
      </c>
      <c r="O206" s="1">
        <f t="shared" si="137"/>
        <v>42756</v>
      </c>
      <c r="P206" s="1">
        <f t="shared" si="137"/>
        <v>30082</v>
      </c>
      <c r="Q206" s="1">
        <f t="shared" si="137"/>
        <v>24646</v>
      </c>
      <c r="R206" s="1">
        <f t="shared" si="137"/>
        <v>117939</v>
      </c>
      <c r="S206" s="1">
        <f t="shared" si="137"/>
        <v>-66954</v>
      </c>
      <c r="T206" s="1">
        <f t="shared" si="137"/>
        <v>0</v>
      </c>
      <c r="U206" s="1">
        <f t="shared" si="137"/>
        <v>0</v>
      </c>
      <c r="V206" s="1">
        <f t="shared" si="137"/>
        <v>0</v>
      </c>
      <c r="W206" s="1">
        <f t="shared" si="137"/>
        <v>0</v>
      </c>
      <c r="X206" s="1">
        <f t="shared" si="137"/>
        <v>0</v>
      </c>
      <c r="Y206" s="1">
        <f t="shared" si="137"/>
        <v>0</v>
      </c>
      <c r="Z206" s="1">
        <f t="shared" si="137"/>
        <v>0</v>
      </c>
      <c r="AA206" s="1">
        <f t="shared" si="137"/>
        <v>1702700</v>
      </c>
      <c r="AC206" s="2" t="str">
        <f>B206</f>
        <v>s1</v>
      </c>
      <c r="AD206" s="1">
        <f>M206</f>
        <v>27322</v>
      </c>
      <c r="AE206" s="1">
        <f>AA206</f>
        <v>1702700</v>
      </c>
      <c r="AF206" s="1">
        <f t="shared" ref="AF206:AF221" si="138">AE206/AD206</f>
        <v>62.319742332186514</v>
      </c>
    </row>
    <row r="207" spans="1:32" x14ac:dyDescent="0.3">
      <c r="B207" s="2" t="s">
        <v>4</v>
      </c>
      <c r="C207" s="1">
        <f t="shared" ref="C207:AA207" si="139">C182-($L182*C$189)</f>
        <v>0</v>
      </c>
      <c r="D207" s="1">
        <f t="shared" si="139"/>
        <v>1</v>
      </c>
      <c r="E207" s="1">
        <f t="shared" si="139"/>
        <v>0</v>
      </c>
      <c r="F207" s="1">
        <f t="shared" si="139"/>
        <v>0</v>
      </c>
      <c r="G207" s="1">
        <f t="shared" si="139"/>
        <v>0</v>
      </c>
      <c r="H207" s="1">
        <f t="shared" si="139"/>
        <v>0</v>
      </c>
      <c r="I207" s="1">
        <f t="shared" si="139"/>
        <v>0</v>
      </c>
      <c r="J207" s="1">
        <f t="shared" si="139"/>
        <v>0</v>
      </c>
      <c r="K207" s="1">
        <f t="shared" si="139"/>
        <v>0</v>
      </c>
      <c r="L207" s="1">
        <f t="shared" si="139"/>
        <v>0</v>
      </c>
      <c r="M207" s="5">
        <f t="shared" si="139"/>
        <v>0</v>
      </c>
      <c r="N207" s="1">
        <f t="shared" si="139"/>
        <v>0</v>
      </c>
      <c r="O207" s="1">
        <f t="shared" si="139"/>
        <v>0</v>
      </c>
      <c r="P207" s="1">
        <f t="shared" si="139"/>
        <v>0</v>
      </c>
      <c r="Q207" s="1">
        <f t="shared" si="139"/>
        <v>0</v>
      </c>
      <c r="R207" s="1">
        <f t="shared" si="139"/>
        <v>0</v>
      </c>
      <c r="S207" s="1">
        <f t="shared" si="139"/>
        <v>1</v>
      </c>
      <c r="T207" s="1">
        <f t="shared" si="139"/>
        <v>0</v>
      </c>
      <c r="U207" s="1">
        <f t="shared" si="139"/>
        <v>0</v>
      </c>
      <c r="V207" s="1">
        <f t="shared" si="139"/>
        <v>0</v>
      </c>
      <c r="W207" s="1">
        <f t="shared" si="139"/>
        <v>0</v>
      </c>
      <c r="X207" s="1">
        <f t="shared" si="139"/>
        <v>0</v>
      </c>
      <c r="Y207" s="1">
        <f t="shared" si="139"/>
        <v>0</v>
      </c>
      <c r="Z207" s="1">
        <f t="shared" si="139"/>
        <v>0</v>
      </c>
      <c r="AA207" s="1">
        <f t="shared" si="139"/>
        <v>75</v>
      </c>
      <c r="AC207" s="2" t="str">
        <f t="shared" ref="AC207:AC221" si="140">B207</f>
        <v>x1</v>
      </c>
      <c r="AD207" s="1">
        <f t="shared" ref="AD207:AD221" si="141">M207</f>
        <v>0</v>
      </c>
      <c r="AE207" s="1">
        <f t="shared" ref="AE207:AE221" si="142">AA207</f>
        <v>75</v>
      </c>
      <c r="AF207" s="1" t="e">
        <f t="shared" si="138"/>
        <v>#DIV/0!</v>
      </c>
    </row>
    <row r="208" spans="1:32" x14ac:dyDescent="0.3">
      <c r="B208" s="2" t="s">
        <v>5</v>
      </c>
      <c r="C208" s="1">
        <f t="shared" ref="C208:AA208" si="143">C183-($L183*C$189)</f>
        <v>0</v>
      </c>
      <c r="D208" s="1">
        <f t="shared" si="143"/>
        <v>0</v>
      </c>
      <c r="E208" s="1">
        <f t="shared" si="143"/>
        <v>1</v>
      </c>
      <c r="F208" s="1">
        <f t="shared" si="143"/>
        <v>0</v>
      </c>
      <c r="G208" s="1">
        <f t="shared" si="143"/>
        <v>0</v>
      </c>
      <c r="H208" s="1">
        <f t="shared" si="143"/>
        <v>0</v>
      </c>
      <c r="I208" s="1">
        <f t="shared" si="143"/>
        <v>0</v>
      </c>
      <c r="J208" s="1">
        <f t="shared" si="143"/>
        <v>0</v>
      </c>
      <c r="K208" s="1">
        <f t="shared" si="143"/>
        <v>0</v>
      </c>
      <c r="L208" s="1">
        <f t="shared" si="143"/>
        <v>0</v>
      </c>
      <c r="M208" s="5">
        <f t="shared" si="143"/>
        <v>-1</v>
      </c>
      <c r="N208" s="1">
        <f t="shared" si="143"/>
        <v>0</v>
      </c>
      <c r="O208" s="1">
        <f t="shared" si="143"/>
        <v>0</v>
      </c>
      <c r="P208" s="1">
        <f t="shared" si="143"/>
        <v>0</v>
      </c>
      <c r="Q208" s="1">
        <f t="shared" si="143"/>
        <v>0</v>
      </c>
      <c r="R208" s="1">
        <f t="shared" si="143"/>
        <v>0</v>
      </c>
      <c r="S208" s="1">
        <f t="shared" si="143"/>
        <v>0</v>
      </c>
      <c r="T208" s="1">
        <f t="shared" si="143"/>
        <v>0</v>
      </c>
      <c r="U208" s="1">
        <f t="shared" si="143"/>
        <v>0</v>
      </c>
      <c r="V208" s="1">
        <f t="shared" si="143"/>
        <v>0</v>
      </c>
      <c r="W208" s="1">
        <f t="shared" si="143"/>
        <v>0</v>
      </c>
      <c r="X208" s="1">
        <f t="shared" si="143"/>
        <v>0</v>
      </c>
      <c r="Y208" s="1">
        <f t="shared" si="143"/>
        <v>0</v>
      </c>
      <c r="Z208" s="1">
        <f t="shared" si="143"/>
        <v>0</v>
      </c>
      <c r="AA208" s="1">
        <f t="shared" si="143"/>
        <v>30</v>
      </c>
      <c r="AC208" s="2" t="str">
        <f t="shared" si="140"/>
        <v>x2</v>
      </c>
      <c r="AD208" s="1">
        <f t="shared" si="141"/>
        <v>-1</v>
      </c>
      <c r="AE208" s="1">
        <f t="shared" si="142"/>
        <v>30</v>
      </c>
      <c r="AF208" s="1">
        <f t="shared" si="138"/>
        <v>-30</v>
      </c>
    </row>
    <row r="209" spans="1:33" x14ac:dyDescent="0.3">
      <c r="B209" s="2" t="s">
        <v>19</v>
      </c>
      <c r="C209" s="1">
        <f t="shared" ref="C209:AA209" si="144">C184-($L184*C$189)</f>
        <v>0</v>
      </c>
      <c r="D209" s="1">
        <f t="shared" si="144"/>
        <v>0</v>
      </c>
      <c r="E209" s="1">
        <f t="shared" si="144"/>
        <v>0</v>
      </c>
      <c r="F209" s="1">
        <f t="shared" si="144"/>
        <v>1</v>
      </c>
      <c r="G209" s="1">
        <f t="shared" si="144"/>
        <v>0</v>
      </c>
      <c r="H209" s="1">
        <f t="shared" si="144"/>
        <v>0</v>
      </c>
      <c r="I209" s="1">
        <f t="shared" si="144"/>
        <v>0</v>
      </c>
      <c r="J209" s="1">
        <f t="shared" si="144"/>
        <v>0</v>
      </c>
      <c r="K209" s="1">
        <f t="shared" si="144"/>
        <v>0</v>
      </c>
      <c r="L209" s="1">
        <f t="shared" si="144"/>
        <v>0</v>
      </c>
      <c r="M209" s="5">
        <f t="shared" si="144"/>
        <v>0</v>
      </c>
      <c r="N209" s="1">
        <f t="shared" si="144"/>
        <v>-1</v>
      </c>
      <c r="O209" s="1">
        <f t="shared" si="144"/>
        <v>0</v>
      </c>
      <c r="P209" s="1">
        <f t="shared" si="144"/>
        <v>0</v>
      </c>
      <c r="Q209" s="1">
        <f t="shared" si="144"/>
        <v>0</v>
      </c>
      <c r="R209" s="1">
        <f t="shared" si="144"/>
        <v>0</v>
      </c>
      <c r="S209" s="1">
        <f t="shared" si="144"/>
        <v>0</v>
      </c>
      <c r="T209" s="1">
        <f t="shared" si="144"/>
        <v>0</v>
      </c>
      <c r="U209" s="1">
        <f t="shared" si="144"/>
        <v>0</v>
      </c>
      <c r="V209" s="1">
        <f t="shared" si="144"/>
        <v>0</v>
      </c>
      <c r="W209" s="1">
        <f t="shared" si="144"/>
        <v>0</v>
      </c>
      <c r="X209" s="1">
        <f t="shared" si="144"/>
        <v>0</v>
      </c>
      <c r="Y209" s="1">
        <f t="shared" si="144"/>
        <v>0</v>
      </c>
      <c r="Z209" s="1">
        <f t="shared" si="144"/>
        <v>0</v>
      </c>
      <c r="AA209" s="1">
        <f t="shared" si="144"/>
        <v>30</v>
      </c>
      <c r="AC209" s="2" t="str">
        <f t="shared" si="140"/>
        <v>x3</v>
      </c>
      <c r="AD209" s="1">
        <f t="shared" si="141"/>
        <v>0</v>
      </c>
      <c r="AE209" s="1">
        <f t="shared" si="142"/>
        <v>30</v>
      </c>
      <c r="AF209" s="1" t="e">
        <f t="shared" si="138"/>
        <v>#DIV/0!</v>
      </c>
    </row>
    <row r="210" spans="1:33" x14ac:dyDescent="0.3">
      <c r="B210" s="2" t="s">
        <v>20</v>
      </c>
      <c r="C210" s="1">
        <f t="shared" ref="C210:AA210" si="145">C185-($L185*C$189)</f>
        <v>0</v>
      </c>
      <c r="D210" s="1">
        <f t="shared" si="145"/>
        <v>0</v>
      </c>
      <c r="E210" s="1">
        <f t="shared" si="145"/>
        <v>0</v>
      </c>
      <c r="F210" s="1">
        <f t="shared" si="145"/>
        <v>0</v>
      </c>
      <c r="G210" s="1">
        <f t="shared" si="145"/>
        <v>1</v>
      </c>
      <c r="H210" s="1">
        <f t="shared" si="145"/>
        <v>0</v>
      </c>
      <c r="I210" s="1">
        <f t="shared" si="145"/>
        <v>0</v>
      </c>
      <c r="J210" s="1">
        <f t="shared" si="145"/>
        <v>0</v>
      </c>
      <c r="K210" s="1">
        <f t="shared" si="145"/>
        <v>0</v>
      </c>
      <c r="L210" s="1">
        <f t="shared" si="145"/>
        <v>0</v>
      </c>
      <c r="M210" s="5">
        <f t="shared" si="145"/>
        <v>0</v>
      </c>
      <c r="N210" s="1">
        <f t="shared" si="145"/>
        <v>0</v>
      </c>
      <c r="O210" s="1">
        <f t="shared" si="145"/>
        <v>-1</v>
      </c>
      <c r="P210" s="1">
        <f t="shared" si="145"/>
        <v>0</v>
      </c>
      <c r="Q210" s="1">
        <f t="shared" si="145"/>
        <v>0</v>
      </c>
      <c r="R210" s="1">
        <f t="shared" si="145"/>
        <v>0</v>
      </c>
      <c r="S210" s="1">
        <f t="shared" si="145"/>
        <v>0</v>
      </c>
      <c r="T210" s="1">
        <f t="shared" si="145"/>
        <v>0</v>
      </c>
      <c r="U210" s="1">
        <f t="shared" si="145"/>
        <v>0</v>
      </c>
      <c r="V210" s="1">
        <f t="shared" si="145"/>
        <v>0</v>
      </c>
      <c r="W210" s="1">
        <f t="shared" si="145"/>
        <v>0</v>
      </c>
      <c r="X210" s="1">
        <f t="shared" si="145"/>
        <v>0</v>
      </c>
      <c r="Y210" s="1">
        <f t="shared" si="145"/>
        <v>0</v>
      </c>
      <c r="Z210" s="1">
        <f t="shared" si="145"/>
        <v>0</v>
      </c>
      <c r="AA210" s="1">
        <f t="shared" si="145"/>
        <v>30</v>
      </c>
      <c r="AC210" s="2" t="str">
        <f t="shared" si="140"/>
        <v>x4</v>
      </c>
      <c r="AD210" s="1">
        <f t="shared" si="141"/>
        <v>0</v>
      </c>
      <c r="AE210" s="1">
        <f t="shared" si="142"/>
        <v>30</v>
      </c>
      <c r="AF210" s="1" t="e">
        <f t="shared" si="138"/>
        <v>#DIV/0!</v>
      </c>
    </row>
    <row r="211" spans="1:33" x14ac:dyDescent="0.3">
      <c r="B211" s="2" t="s">
        <v>21</v>
      </c>
      <c r="C211" s="1">
        <f t="shared" ref="C211:AA211" si="146">C186-($L186*C$189)</f>
        <v>0</v>
      </c>
      <c r="D211" s="1">
        <f t="shared" si="146"/>
        <v>0</v>
      </c>
      <c r="E211" s="1">
        <f t="shared" si="146"/>
        <v>0</v>
      </c>
      <c r="F211" s="1">
        <f t="shared" si="146"/>
        <v>0</v>
      </c>
      <c r="G211" s="1">
        <f t="shared" si="146"/>
        <v>0</v>
      </c>
      <c r="H211" s="1">
        <f t="shared" si="146"/>
        <v>1</v>
      </c>
      <c r="I211" s="1">
        <f t="shared" si="146"/>
        <v>0</v>
      </c>
      <c r="J211" s="1">
        <f t="shared" si="146"/>
        <v>0</v>
      </c>
      <c r="K211" s="1">
        <f t="shared" si="146"/>
        <v>0</v>
      </c>
      <c r="L211" s="1">
        <f t="shared" si="146"/>
        <v>0</v>
      </c>
      <c r="M211" s="5">
        <f t="shared" si="146"/>
        <v>0</v>
      </c>
      <c r="N211" s="1">
        <f t="shared" si="146"/>
        <v>0</v>
      </c>
      <c r="O211" s="1">
        <f t="shared" si="146"/>
        <v>0</v>
      </c>
      <c r="P211" s="1">
        <f t="shared" si="146"/>
        <v>-1</v>
      </c>
      <c r="Q211" s="1">
        <f t="shared" si="146"/>
        <v>0</v>
      </c>
      <c r="R211" s="1">
        <f t="shared" si="146"/>
        <v>0</v>
      </c>
      <c r="S211" s="1">
        <f t="shared" si="146"/>
        <v>0</v>
      </c>
      <c r="T211" s="1">
        <f t="shared" si="146"/>
        <v>0</v>
      </c>
      <c r="U211" s="1">
        <f t="shared" si="146"/>
        <v>0</v>
      </c>
      <c r="V211" s="1">
        <f t="shared" si="146"/>
        <v>0</v>
      </c>
      <c r="W211" s="1">
        <f t="shared" si="146"/>
        <v>0</v>
      </c>
      <c r="X211" s="1">
        <f t="shared" si="146"/>
        <v>0</v>
      </c>
      <c r="Y211" s="1">
        <f t="shared" si="146"/>
        <v>0</v>
      </c>
      <c r="Z211" s="1">
        <f t="shared" si="146"/>
        <v>0</v>
      </c>
      <c r="AA211" s="1">
        <f t="shared" si="146"/>
        <v>30</v>
      </c>
      <c r="AC211" s="2" t="str">
        <f t="shared" si="140"/>
        <v>x5</v>
      </c>
      <c r="AD211" s="1">
        <f t="shared" si="141"/>
        <v>0</v>
      </c>
      <c r="AE211" s="1">
        <f t="shared" si="142"/>
        <v>30</v>
      </c>
      <c r="AF211" s="1" t="e">
        <f t="shared" si="138"/>
        <v>#DIV/0!</v>
      </c>
    </row>
    <row r="212" spans="1:33" x14ac:dyDescent="0.3">
      <c r="B212" s="2" t="s">
        <v>22</v>
      </c>
      <c r="C212" s="1">
        <f t="shared" ref="C212:AA212" si="147">C187-($L187*C$189)</f>
        <v>0</v>
      </c>
      <c r="D212" s="1">
        <f t="shared" si="147"/>
        <v>0</v>
      </c>
      <c r="E212" s="1">
        <f t="shared" si="147"/>
        <v>0</v>
      </c>
      <c r="F212" s="1">
        <f t="shared" si="147"/>
        <v>0</v>
      </c>
      <c r="G212" s="1">
        <f t="shared" si="147"/>
        <v>0</v>
      </c>
      <c r="H212" s="1">
        <f t="shared" si="147"/>
        <v>0</v>
      </c>
      <c r="I212" s="1">
        <f t="shared" si="147"/>
        <v>1</v>
      </c>
      <c r="J212" s="1">
        <f t="shared" si="147"/>
        <v>0</v>
      </c>
      <c r="K212" s="1">
        <f t="shared" si="147"/>
        <v>0</v>
      </c>
      <c r="L212" s="1">
        <f t="shared" si="147"/>
        <v>0</v>
      </c>
      <c r="M212" s="5">
        <f t="shared" si="147"/>
        <v>0</v>
      </c>
      <c r="N212" s="1">
        <f t="shared" si="147"/>
        <v>0</v>
      </c>
      <c r="O212" s="1">
        <f t="shared" si="147"/>
        <v>0</v>
      </c>
      <c r="P212" s="1">
        <f t="shared" si="147"/>
        <v>0</v>
      </c>
      <c r="Q212" s="1">
        <f t="shared" si="147"/>
        <v>-1</v>
      </c>
      <c r="R212" s="1">
        <f t="shared" si="147"/>
        <v>0</v>
      </c>
      <c r="S212" s="1">
        <f t="shared" si="147"/>
        <v>0</v>
      </c>
      <c r="T212" s="1">
        <f t="shared" si="147"/>
        <v>0</v>
      </c>
      <c r="U212" s="1">
        <f t="shared" si="147"/>
        <v>0</v>
      </c>
      <c r="V212" s="1">
        <f t="shared" si="147"/>
        <v>0</v>
      </c>
      <c r="W212" s="1">
        <f t="shared" si="147"/>
        <v>0</v>
      </c>
      <c r="X212" s="1">
        <f t="shared" si="147"/>
        <v>0</v>
      </c>
      <c r="Y212" s="1">
        <f t="shared" si="147"/>
        <v>0</v>
      </c>
      <c r="Z212" s="1">
        <f t="shared" si="147"/>
        <v>0</v>
      </c>
      <c r="AA212" s="1">
        <f t="shared" si="147"/>
        <v>30</v>
      </c>
      <c r="AC212" s="2" t="str">
        <f t="shared" si="140"/>
        <v>x6</v>
      </c>
      <c r="AD212" s="1">
        <f t="shared" si="141"/>
        <v>0</v>
      </c>
      <c r="AE212" s="1">
        <f t="shared" si="142"/>
        <v>30</v>
      </c>
      <c r="AF212" s="1" t="e">
        <f t="shared" si="138"/>
        <v>#DIV/0!</v>
      </c>
    </row>
    <row r="213" spans="1:33" x14ac:dyDescent="0.3">
      <c r="B213" s="2" t="s">
        <v>23</v>
      </c>
      <c r="C213" s="1">
        <f t="shared" ref="C213:AA213" si="148">C188-($L188*C$189)</f>
        <v>0</v>
      </c>
      <c r="D213" s="1">
        <f t="shared" si="148"/>
        <v>0</v>
      </c>
      <c r="E213" s="1">
        <f t="shared" si="148"/>
        <v>0</v>
      </c>
      <c r="F213" s="1">
        <f t="shared" si="148"/>
        <v>0</v>
      </c>
      <c r="G213" s="1">
        <f t="shared" si="148"/>
        <v>0</v>
      </c>
      <c r="H213" s="1">
        <f t="shared" si="148"/>
        <v>0</v>
      </c>
      <c r="I213" s="1">
        <f t="shared" si="148"/>
        <v>0</v>
      </c>
      <c r="J213" s="1">
        <f t="shared" si="148"/>
        <v>1</v>
      </c>
      <c r="K213" s="1">
        <f t="shared" si="148"/>
        <v>0</v>
      </c>
      <c r="L213" s="1">
        <f t="shared" si="148"/>
        <v>0</v>
      </c>
      <c r="M213" s="5">
        <f t="shared" si="148"/>
        <v>0</v>
      </c>
      <c r="N213" s="1">
        <f t="shared" si="148"/>
        <v>0</v>
      </c>
      <c r="O213" s="1">
        <f t="shared" si="148"/>
        <v>0</v>
      </c>
      <c r="P213" s="1">
        <f t="shared" si="148"/>
        <v>0</v>
      </c>
      <c r="Q213" s="1">
        <f t="shared" si="148"/>
        <v>0</v>
      </c>
      <c r="R213" s="1">
        <f t="shared" si="148"/>
        <v>-1</v>
      </c>
      <c r="S213" s="1">
        <f t="shared" si="148"/>
        <v>0</v>
      </c>
      <c r="T213" s="1">
        <f t="shared" si="148"/>
        <v>0</v>
      </c>
      <c r="U213" s="1">
        <f t="shared" si="148"/>
        <v>0</v>
      </c>
      <c r="V213" s="1">
        <f t="shared" si="148"/>
        <v>0</v>
      </c>
      <c r="W213" s="1">
        <f t="shared" si="148"/>
        <v>0</v>
      </c>
      <c r="X213" s="1">
        <f t="shared" si="148"/>
        <v>0</v>
      </c>
      <c r="Y213" s="1">
        <f t="shared" si="148"/>
        <v>0</v>
      </c>
      <c r="Z213" s="1">
        <f t="shared" si="148"/>
        <v>0</v>
      </c>
      <c r="AA213" s="1">
        <f t="shared" si="148"/>
        <v>30</v>
      </c>
      <c r="AC213" s="2" t="str">
        <f t="shared" si="140"/>
        <v>x7</v>
      </c>
      <c r="AD213" s="1">
        <f t="shared" si="141"/>
        <v>0</v>
      </c>
      <c r="AE213" s="1">
        <f t="shared" si="142"/>
        <v>30</v>
      </c>
      <c r="AF213" s="1" t="e">
        <f t="shared" si="138"/>
        <v>#DIV/0!</v>
      </c>
    </row>
    <row r="214" spans="1:33" x14ac:dyDescent="0.3">
      <c r="B214" s="2" t="s">
        <v>7</v>
      </c>
      <c r="C214" s="1">
        <f>C189/1</f>
        <v>0</v>
      </c>
      <c r="D214" s="1">
        <f t="shared" ref="D214:AA214" si="149">D189/1</f>
        <v>0</v>
      </c>
      <c r="E214" s="1">
        <f t="shared" si="149"/>
        <v>0</v>
      </c>
      <c r="F214" s="1">
        <f t="shared" si="149"/>
        <v>0</v>
      </c>
      <c r="G214" s="1">
        <f t="shared" si="149"/>
        <v>0</v>
      </c>
      <c r="H214" s="1">
        <f t="shared" si="149"/>
        <v>0</v>
      </c>
      <c r="I214" s="1">
        <f t="shared" si="149"/>
        <v>0</v>
      </c>
      <c r="J214" s="1">
        <f t="shared" si="149"/>
        <v>0</v>
      </c>
      <c r="K214" s="1">
        <f t="shared" si="149"/>
        <v>0</v>
      </c>
      <c r="L214" s="1">
        <f t="shared" si="149"/>
        <v>1</v>
      </c>
      <c r="M214" s="5">
        <f t="shared" si="149"/>
        <v>0</v>
      </c>
      <c r="N214" s="1">
        <f t="shared" si="149"/>
        <v>0</v>
      </c>
      <c r="O214" s="1">
        <f t="shared" si="149"/>
        <v>0</v>
      </c>
      <c r="P214" s="1">
        <f t="shared" si="149"/>
        <v>0</v>
      </c>
      <c r="Q214" s="1">
        <f t="shared" si="149"/>
        <v>0</v>
      </c>
      <c r="R214" s="1">
        <f t="shared" si="149"/>
        <v>0</v>
      </c>
      <c r="S214" s="1">
        <f t="shared" si="149"/>
        <v>1</v>
      </c>
      <c r="T214" s="1">
        <f t="shared" si="149"/>
        <v>0</v>
      </c>
      <c r="U214" s="1">
        <f t="shared" si="149"/>
        <v>0</v>
      </c>
      <c r="V214" s="1">
        <f t="shared" si="149"/>
        <v>0</v>
      </c>
      <c r="W214" s="1">
        <f t="shared" si="149"/>
        <v>0</v>
      </c>
      <c r="X214" s="1">
        <f t="shared" si="149"/>
        <v>0</v>
      </c>
      <c r="Y214" s="1">
        <f t="shared" si="149"/>
        <v>0</v>
      </c>
      <c r="Z214" s="1">
        <f t="shared" si="149"/>
        <v>0</v>
      </c>
      <c r="AA214" s="1">
        <f t="shared" si="149"/>
        <v>45</v>
      </c>
      <c r="AC214" s="2" t="str">
        <f t="shared" si="140"/>
        <v>s2</v>
      </c>
      <c r="AD214" s="1">
        <f t="shared" si="141"/>
        <v>0</v>
      </c>
      <c r="AE214" s="1">
        <f t="shared" si="142"/>
        <v>45</v>
      </c>
      <c r="AF214" s="1" t="e">
        <f t="shared" si="138"/>
        <v>#DIV/0!</v>
      </c>
    </row>
    <row r="215" spans="1:33" x14ac:dyDescent="0.3">
      <c r="B215" s="4" t="s">
        <v>30</v>
      </c>
      <c r="C215" s="5">
        <f>C190-($L190*C$189)</f>
        <v>0</v>
      </c>
      <c r="D215" s="5">
        <f t="shared" ref="D215:AA215" si="150">D190-($L190*D$189)</f>
        <v>0</v>
      </c>
      <c r="E215" s="5">
        <f t="shared" si="150"/>
        <v>0</v>
      </c>
      <c r="F215" s="5">
        <f t="shared" si="150"/>
        <v>0</v>
      </c>
      <c r="G215" s="5">
        <f t="shared" si="150"/>
        <v>0</v>
      </c>
      <c r="H215" s="5">
        <f t="shared" si="150"/>
        <v>0</v>
      </c>
      <c r="I215" s="5">
        <f t="shared" si="150"/>
        <v>0</v>
      </c>
      <c r="J215" s="5">
        <f t="shared" si="150"/>
        <v>0</v>
      </c>
      <c r="K215" s="5">
        <f t="shared" si="150"/>
        <v>0</v>
      </c>
      <c r="L215" s="5">
        <f t="shared" si="150"/>
        <v>0</v>
      </c>
      <c r="M215" s="5">
        <f t="shared" si="150"/>
        <v>1</v>
      </c>
      <c r="N215" s="5">
        <f t="shared" si="150"/>
        <v>0</v>
      </c>
      <c r="O215" s="5">
        <f t="shared" si="150"/>
        <v>0</v>
      </c>
      <c r="P215" s="5">
        <f t="shared" si="150"/>
        <v>0</v>
      </c>
      <c r="Q215" s="5">
        <f t="shared" si="150"/>
        <v>0</v>
      </c>
      <c r="R215" s="5">
        <f t="shared" si="150"/>
        <v>0</v>
      </c>
      <c r="S215" s="5">
        <f t="shared" si="150"/>
        <v>0</v>
      </c>
      <c r="T215" s="5">
        <f t="shared" si="150"/>
        <v>1</v>
      </c>
      <c r="U215" s="5">
        <f t="shared" si="150"/>
        <v>0</v>
      </c>
      <c r="V215" s="5">
        <f t="shared" si="150"/>
        <v>0</v>
      </c>
      <c r="W215" s="5">
        <f t="shared" si="150"/>
        <v>0</v>
      </c>
      <c r="X215" s="5">
        <f t="shared" si="150"/>
        <v>0</v>
      </c>
      <c r="Y215" s="5">
        <f t="shared" si="150"/>
        <v>0</v>
      </c>
      <c r="Z215" s="5">
        <f t="shared" si="150"/>
        <v>0</v>
      </c>
      <c r="AA215" s="5">
        <f t="shared" si="150"/>
        <v>45</v>
      </c>
      <c r="AC215" s="2" t="str">
        <f t="shared" si="140"/>
        <v>s10</v>
      </c>
      <c r="AD215" s="1">
        <f t="shared" si="141"/>
        <v>1</v>
      </c>
      <c r="AE215" s="1">
        <f t="shared" si="142"/>
        <v>45</v>
      </c>
      <c r="AF215" s="1">
        <f t="shared" si="138"/>
        <v>45</v>
      </c>
      <c r="AG215" s="1" t="s">
        <v>17</v>
      </c>
    </row>
    <row r="216" spans="1:33" x14ac:dyDescent="0.3">
      <c r="B216" s="2" t="s">
        <v>31</v>
      </c>
      <c r="C216" s="1">
        <f t="shared" ref="C216:AA216" si="151">C191-($L191*C$189)</f>
        <v>0</v>
      </c>
      <c r="D216" s="1">
        <f t="shared" si="151"/>
        <v>0</v>
      </c>
      <c r="E216" s="1">
        <f t="shared" si="151"/>
        <v>0</v>
      </c>
      <c r="F216" s="1">
        <f t="shared" si="151"/>
        <v>0</v>
      </c>
      <c r="G216" s="1">
        <f t="shared" si="151"/>
        <v>0</v>
      </c>
      <c r="H216" s="1">
        <f t="shared" si="151"/>
        <v>0</v>
      </c>
      <c r="I216" s="1">
        <f t="shared" si="151"/>
        <v>0</v>
      </c>
      <c r="J216" s="1">
        <f t="shared" si="151"/>
        <v>0</v>
      </c>
      <c r="K216" s="1">
        <f t="shared" si="151"/>
        <v>0</v>
      </c>
      <c r="L216" s="1">
        <f t="shared" si="151"/>
        <v>0</v>
      </c>
      <c r="M216" s="5">
        <f t="shared" si="151"/>
        <v>0</v>
      </c>
      <c r="N216" s="1">
        <f t="shared" si="151"/>
        <v>1</v>
      </c>
      <c r="O216" s="1">
        <f t="shared" si="151"/>
        <v>0</v>
      </c>
      <c r="P216" s="1">
        <f t="shared" si="151"/>
        <v>0</v>
      </c>
      <c r="Q216" s="1">
        <f t="shared" si="151"/>
        <v>0</v>
      </c>
      <c r="R216" s="1">
        <f t="shared" si="151"/>
        <v>0</v>
      </c>
      <c r="S216" s="1">
        <f t="shared" si="151"/>
        <v>0</v>
      </c>
      <c r="T216" s="1">
        <f t="shared" si="151"/>
        <v>0</v>
      </c>
      <c r="U216" s="1">
        <f t="shared" si="151"/>
        <v>1</v>
      </c>
      <c r="V216" s="1">
        <f t="shared" si="151"/>
        <v>0</v>
      </c>
      <c r="W216" s="1">
        <f t="shared" si="151"/>
        <v>0</v>
      </c>
      <c r="X216" s="1">
        <f t="shared" si="151"/>
        <v>0</v>
      </c>
      <c r="Y216" s="1">
        <f t="shared" si="151"/>
        <v>0</v>
      </c>
      <c r="Z216" s="1">
        <f t="shared" si="151"/>
        <v>0</v>
      </c>
      <c r="AA216" s="1">
        <f t="shared" si="151"/>
        <v>45</v>
      </c>
      <c r="AC216" s="2" t="str">
        <f t="shared" si="140"/>
        <v>s11</v>
      </c>
      <c r="AD216" s="1">
        <f t="shared" si="141"/>
        <v>0</v>
      </c>
      <c r="AE216" s="1">
        <f t="shared" si="142"/>
        <v>45</v>
      </c>
      <c r="AF216" s="1" t="e">
        <f t="shared" si="138"/>
        <v>#DIV/0!</v>
      </c>
    </row>
    <row r="217" spans="1:33" x14ac:dyDescent="0.3">
      <c r="B217" s="2" t="s">
        <v>32</v>
      </c>
      <c r="C217" s="1">
        <f t="shared" ref="C217:AA217" si="152">C192-($L192*C$189)</f>
        <v>0</v>
      </c>
      <c r="D217" s="1">
        <f t="shared" si="152"/>
        <v>0</v>
      </c>
      <c r="E217" s="1">
        <f t="shared" si="152"/>
        <v>0</v>
      </c>
      <c r="F217" s="1">
        <f t="shared" si="152"/>
        <v>0</v>
      </c>
      <c r="G217" s="1">
        <f t="shared" si="152"/>
        <v>0</v>
      </c>
      <c r="H217" s="1">
        <f t="shared" si="152"/>
        <v>0</v>
      </c>
      <c r="I217" s="1">
        <f t="shared" si="152"/>
        <v>0</v>
      </c>
      <c r="J217" s="1">
        <f t="shared" si="152"/>
        <v>0</v>
      </c>
      <c r="K217" s="1">
        <f t="shared" si="152"/>
        <v>0</v>
      </c>
      <c r="L217" s="1">
        <f t="shared" si="152"/>
        <v>0</v>
      </c>
      <c r="M217" s="5">
        <f t="shared" si="152"/>
        <v>0</v>
      </c>
      <c r="N217" s="1">
        <f t="shared" si="152"/>
        <v>0</v>
      </c>
      <c r="O217" s="1">
        <f t="shared" si="152"/>
        <v>1</v>
      </c>
      <c r="P217" s="1">
        <f t="shared" si="152"/>
        <v>0</v>
      </c>
      <c r="Q217" s="1">
        <f t="shared" si="152"/>
        <v>0</v>
      </c>
      <c r="R217" s="1">
        <f t="shared" si="152"/>
        <v>0</v>
      </c>
      <c r="S217" s="1">
        <f t="shared" si="152"/>
        <v>0</v>
      </c>
      <c r="T217" s="1">
        <f t="shared" si="152"/>
        <v>0</v>
      </c>
      <c r="U217" s="1">
        <f t="shared" si="152"/>
        <v>0</v>
      </c>
      <c r="V217" s="1">
        <f t="shared" si="152"/>
        <v>1</v>
      </c>
      <c r="W217" s="1">
        <f t="shared" si="152"/>
        <v>0</v>
      </c>
      <c r="X217" s="1">
        <f t="shared" si="152"/>
        <v>0</v>
      </c>
      <c r="Y217" s="1">
        <f t="shared" si="152"/>
        <v>0</v>
      </c>
      <c r="Z217" s="1">
        <f t="shared" si="152"/>
        <v>0</v>
      </c>
      <c r="AA217" s="1">
        <f t="shared" si="152"/>
        <v>45</v>
      </c>
      <c r="AC217" s="2" t="str">
        <f t="shared" si="140"/>
        <v>s12</v>
      </c>
      <c r="AD217" s="1">
        <f t="shared" si="141"/>
        <v>0</v>
      </c>
      <c r="AE217" s="1">
        <f t="shared" si="142"/>
        <v>45</v>
      </c>
      <c r="AF217" s="1" t="e">
        <f t="shared" si="138"/>
        <v>#DIV/0!</v>
      </c>
    </row>
    <row r="218" spans="1:33" x14ac:dyDescent="0.3">
      <c r="B218" s="2" t="s">
        <v>33</v>
      </c>
      <c r="C218" s="1">
        <f t="shared" ref="C218:AA218" si="153">C193-($L193*C$189)</f>
        <v>0</v>
      </c>
      <c r="D218" s="1">
        <f t="shared" si="153"/>
        <v>0</v>
      </c>
      <c r="E218" s="1">
        <f t="shared" si="153"/>
        <v>0</v>
      </c>
      <c r="F218" s="1">
        <f t="shared" si="153"/>
        <v>0</v>
      </c>
      <c r="G218" s="1">
        <f t="shared" si="153"/>
        <v>0</v>
      </c>
      <c r="H218" s="1">
        <f t="shared" si="153"/>
        <v>0</v>
      </c>
      <c r="I218" s="1">
        <f t="shared" si="153"/>
        <v>0</v>
      </c>
      <c r="J218" s="1">
        <f t="shared" si="153"/>
        <v>0</v>
      </c>
      <c r="K218" s="1">
        <f t="shared" si="153"/>
        <v>0</v>
      </c>
      <c r="L218" s="1">
        <f t="shared" si="153"/>
        <v>0</v>
      </c>
      <c r="M218" s="5">
        <f t="shared" si="153"/>
        <v>0</v>
      </c>
      <c r="N218" s="1">
        <f t="shared" si="153"/>
        <v>0</v>
      </c>
      <c r="O218" s="1">
        <f t="shared" si="153"/>
        <v>0</v>
      </c>
      <c r="P218" s="1">
        <f t="shared" si="153"/>
        <v>1</v>
      </c>
      <c r="Q218" s="1">
        <f t="shared" si="153"/>
        <v>0</v>
      </c>
      <c r="R218" s="1">
        <f t="shared" si="153"/>
        <v>0</v>
      </c>
      <c r="S218" s="1">
        <f t="shared" si="153"/>
        <v>0</v>
      </c>
      <c r="T218" s="1">
        <f t="shared" si="153"/>
        <v>0</v>
      </c>
      <c r="U218" s="1">
        <f t="shared" si="153"/>
        <v>0</v>
      </c>
      <c r="V218" s="1">
        <f t="shared" si="153"/>
        <v>0</v>
      </c>
      <c r="W218" s="1">
        <f t="shared" si="153"/>
        <v>1</v>
      </c>
      <c r="X218" s="1">
        <f t="shared" si="153"/>
        <v>0</v>
      </c>
      <c r="Y218" s="1">
        <f t="shared" si="153"/>
        <v>0</v>
      </c>
      <c r="Z218" s="1">
        <f t="shared" si="153"/>
        <v>0</v>
      </c>
      <c r="AA218" s="1">
        <f t="shared" si="153"/>
        <v>45</v>
      </c>
      <c r="AC218" s="2" t="str">
        <f t="shared" si="140"/>
        <v>s13</v>
      </c>
      <c r="AD218" s="1">
        <f t="shared" si="141"/>
        <v>0</v>
      </c>
      <c r="AE218" s="1">
        <f t="shared" si="142"/>
        <v>45</v>
      </c>
      <c r="AF218" s="1" t="e">
        <f t="shared" si="138"/>
        <v>#DIV/0!</v>
      </c>
    </row>
    <row r="219" spans="1:33" x14ac:dyDescent="0.3">
      <c r="B219" s="2" t="s">
        <v>34</v>
      </c>
      <c r="C219" s="1">
        <f t="shared" ref="C219:AA219" si="154">C194-($L194*C$189)</f>
        <v>0</v>
      </c>
      <c r="D219" s="1">
        <f t="shared" si="154"/>
        <v>0</v>
      </c>
      <c r="E219" s="1">
        <f t="shared" si="154"/>
        <v>0</v>
      </c>
      <c r="F219" s="1">
        <f t="shared" si="154"/>
        <v>0</v>
      </c>
      <c r="G219" s="1">
        <f t="shared" si="154"/>
        <v>0</v>
      </c>
      <c r="H219" s="1">
        <f t="shared" si="154"/>
        <v>0</v>
      </c>
      <c r="I219" s="1">
        <f t="shared" si="154"/>
        <v>0</v>
      </c>
      <c r="J219" s="1">
        <f t="shared" si="154"/>
        <v>0</v>
      </c>
      <c r="K219" s="1">
        <f t="shared" si="154"/>
        <v>0</v>
      </c>
      <c r="L219" s="1">
        <f t="shared" si="154"/>
        <v>0</v>
      </c>
      <c r="M219" s="5">
        <f t="shared" si="154"/>
        <v>0</v>
      </c>
      <c r="N219" s="1">
        <f t="shared" si="154"/>
        <v>0</v>
      </c>
      <c r="O219" s="1">
        <f t="shared" si="154"/>
        <v>0</v>
      </c>
      <c r="P219" s="1">
        <f t="shared" si="154"/>
        <v>0</v>
      </c>
      <c r="Q219" s="1">
        <f t="shared" si="154"/>
        <v>1</v>
      </c>
      <c r="R219" s="1">
        <f t="shared" si="154"/>
        <v>0</v>
      </c>
      <c r="S219" s="1">
        <f t="shared" si="154"/>
        <v>0</v>
      </c>
      <c r="T219" s="1">
        <f t="shared" si="154"/>
        <v>0</v>
      </c>
      <c r="U219" s="1">
        <f t="shared" si="154"/>
        <v>0</v>
      </c>
      <c r="V219" s="1">
        <f t="shared" si="154"/>
        <v>0</v>
      </c>
      <c r="W219" s="1">
        <f t="shared" si="154"/>
        <v>0</v>
      </c>
      <c r="X219" s="1">
        <f t="shared" si="154"/>
        <v>1</v>
      </c>
      <c r="Y219" s="1">
        <f t="shared" si="154"/>
        <v>0</v>
      </c>
      <c r="Z219" s="1">
        <f t="shared" si="154"/>
        <v>0</v>
      </c>
      <c r="AA219" s="1">
        <f t="shared" si="154"/>
        <v>45</v>
      </c>
      <c r="AC219" s="2" t="str">
        <f t="shared" si="140"/>
        <v>s14</v>
      </c>
      <c r="AD219" s="1">
        <f t="shared" si="141"/>
        <v>0</v>
      </c>
      <c r="AE219" s="1">
        <f t="shared" si="142"/>
        <v>45</v>
      </c>
      <c r="AF219" s="1" t="e">
        <f t="shared" si="138"/>
        <v>#DIV/0!</v>
      </c>
    </row>
    <row r="220" spans="1:33" x14ac:dyDescent="0.3">
      <c r="B220" s="2" t="s">
        <v>35</v>
      </c>
      <c r="C220" s="1">
        <f t="shared" ref="C220:AA220" si="155">C195-($L195*C$189)</f>
        <v>0</v>
      </c>
      <c r="D220" s="1">
        <f t="shared" si="155"/>
        <v>0</v>
      </c>
      <c r="E220" s="1">
        <f t="shared" si="155"/>
        <v>0</v>
      </c>
      <c r="F220" s="1">
        <f t="shared" si="155"/>
        <v>0</v>
      </c>
      <c r="G220" s="1">
        <f t="shared" si="155"/>
        <v>0</v>
      </c>
      <c r="H220" s="1">
        <f t="shared" si="155"/>
        <v>0</v>
      </c>
      <c r="I220" s="1">
        <f t="shared" si="155"/>
        <v>0</v>
      </c>
      <c r="J220" s="1">
        <f t="shared" si="155"/>
        <v>0</v>
      </c>
      <c r="K220" s="1">
        <f t="shared" si="155"/>
        <v>0</v>
      </c>
      <c r="L220" s="1">
        <f t="shared" si="155"/>
        <v>0</v>
      </c>
      <c r="M220" s="5">
        <f t="shared" si="155"/>
        <v>0</v>
      </c>
      <c r="N220" s="1">
        <f t="shared" si="155"/>
        <v>0</v>
      </c>
      <c r="O220" s="1">
        <f t="shared" si="155"/>
        <v>0</v>
      </c>
      <c r="P220" s="1">
        <f t="shared" si="155"/>
        <v>0</v>
      </c>
      <c r="Q220" s="1">
        <f t="shared" si="155"/>
        <v>0</v>
      </c>
      <c r="R220" s="1">
        <f t="shared" si="155"/>
        <v>1</v>
      </c>
      <c r="S220" s="1">
        <f t="shared" si="155"/>
        <v>0</v>
      </c>
      <c r="T220" s="1">
        <f t="shared" si="155"/>
        <v>0</v>
      </c>
      <c r="U220" s="1">
        <f t="shared" si="155"/>
        <v>0</v>
      </c>
      <c r="V220" s="1">
        <f t="shared" si="155"/>
        <v>0</v>
      </c>
      <c r="W220" s="1">
        <f t="shared" si="155"/>
        <v>0</v>
      </c>
      <c r="X220" s="1">
        <f t="shared" si="155"/>
        <v>0</v>
      </c>
      <c r="Y220" s="1">
        <f t="shared" si="155"/>
        <v>1</v>
      </c>
      <c r="Z220" s="1">
        <f t="shared" si="155"/>
        <v>0</v>
      </c>
      <c r="AA220" s="1">
        <f t="shared" si="155"/>
        <v>45</v>
      </c>
      <c r="AC220" s="2" t="str">
        <f t="shared" si="140"/>
        <v>s15</v>
      </c>
      <c r="AD220" s="1">
        <f t="shared" si="141"/>
        <v>0</v>
      </c>
      <c r="AE220" s="1">
        <f t="shared" si="142"/>
        <v>45</v>
      </c>
      <c r="AF220" s="1" t="e">
        <f t="shared" si="138"/>
        <v>#DIV/0!</v>
      </c>
    </row>
    <row r="221" spans="1:33" x14ac:dyDescent="0.3">
      <c r="B221" s="2" t="s">
        <v>39</v>
      </c>
      <c r="C221" s="1">
        <f t="shared" ref="C221:AA221" si="156">C196-($L196*C$189)</f>
        <v>0</v>
      </c>
      <c r="D221" s="1">
        <f t="shared" si="156"/>
        <v>0</v>
      </c>
      <c r="E221" s="1">
        <f t="shared" si="156"/>
        <v>0</v>
      </c>
      <c r="F221" s="1">
        <f t="shared" si="156"/>
        <v>0</v>
      </c>
      <c r="G221" s="1">
        <f t="shared" si="156"/>
        <v>0</v>
      </c>
      <c r="H221" s="1">
        <f t="shared" si="156"/>
        <v>0</v>
      </c>
      <c r="I221" s="1">
        <f t="shared" si="156"/>
        <v>0</v>
      </c>
      <c r="J221" s="1">
        <f t="shared" si="156"/>
        <v>0</v>
      </c>
      <c r="K221" s="1">
        <f t="shared" si="156"/>
        <v>0</v>
      </c>
      <c r="L221" s="1">
        <f t="shared" si="156"/>
        <v>0</v>
      </c>
      <c r="M221" s="5">
        <f t="shared" si="156"/>
        <v>1</v>
      </c>
      <c r="N221" s="1">
        <f t="shared" si="156"/>
        <v>1</v>
      </c>
      <c r="O221" s="1">
        <f t="shared" si="156"/>
        <v>1</v>
      </c>
      <c r="P221" s="1">
        <f t="shared" si="156"/>
        <v>1</v>
      </c>
      <c r="Q221" s="1">
        <f t="shared" si="156"/>
        <v>1</v>
      </c>
      <c r="R221" s="1">
        <f t="shared" si="156"/>
        <v>1</v>
      </c>
      <c r="S221" s="1">
        <f t="shared" si="156"/>
        <v>-1</v>
      </c>
      <c r="T221" s="1">
        <f t="shared" si="156"/>
        <v>0</v>
      </c>
      <c r="U221" s="1">
        <f t="shared" si="156"/>
        <v>0</v>
      </c>
      <c r="V221" s="1">
        <f t="shared" si="156"/>
        <v>0</v>
      </c>
      <c r="W221" s="1">
        <f t="shared" si="156"/>
        <v>0</v>
      </c>
      <c r="X221" s="1">
        <f t="shared" si="156"/>
        <v>0</v>
      </c>
      <c r="Y221" s="1">
        <f t="shared" si="156"/>
        <v>0</v>
      </c>
      <c r="Z221" s="1">
        <f t="shared" si="156"/>
        <v>-1</v>
      </c>
      <c r="AA221" s="1">
        <f t="shared" si="156"/>
        <v>60</v>
      </c>
      <c r="AC221" s="2" t="str">
        <f t="shared" si="140"/>
        <v>s16</v>
      </c>
      <c r="AD221" s="1">
        <f t="shared" si="141"/>
        <v>1</v>
      </c>
      <c r="AE221" s="1">
        <f t="shared" si="142"/>
        <v>60</v>
      </c>
      <c r="AF221" s="1">
        <f t="shared" si="138"/>
        <v>60</v>
      </c>
    </row>
    <row r="222" spans="1:33" x14ac:dyDescent="0.3">
      <c r="B222" s="2"/>
      <c r="AC222" s="2"/>
    </row>
    <row r="223" spans="1:33" x14ac:dyDescent="0.3">
      <c r="A223" s="1" t="s">
        <v>16</v>
      </c>
      <c r="B223" s="1">
        <v>1</v>
      </c>
    </row>
    <row r="226" spans="1:33" x14ac:dyDescent="0.3">
      <c r="B226" s="10" t="s">
        <v>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C226" s="10" t="s">
        <v>14</v>
      </c>
      <c r="AD226" s="10"/>
      <c r="AE226" s="10"/>
      <c r="AF226" s="10"/>
    </row>
    <row r="227" spans="1:33" x14ac:dyDescent="0.3">
      <c r="D227" s="11"/>
      <c r="E227" s="11"/>
      <c r="J227" s="11"/>
      <c r="K227" s="11"/>
      <c r="L227" s="11"/>
      <c r="M227" s="11"/>
      <c r="N227" s="11"/>
      <c r="O227" s="11"/>
      <c r="P227" s="11"/>
      <c r="Q227" s="11"/>
    </row>
    <row r="228" spans="1:33" x14ac:dyDescent="0.3">
      <c r="A228" s="2" t="s">
        <v>45</v>
      </c>
      <c r="B228" s="2" t="s">
        <v>2</v>
      </c>
      <c r="C228" s="2" t="s">
        <v>3</v>
      </c>
      <c r="D228" s="2" t="s">
        <v>4</v>
      </c>
      <c r="E228" s="2" t="s">
        <v>5</v>
      </c>
      <c r="F228" s="2" t="s">
        <v>19</v>
      </c>
      <c r="G228" s="2" t="s">
        <v>20</v>
      </c>
      <c r="H228" s="2" t="s">
        <v>21</v>
      </c>
      <c r="I228" s="2" t="s">
        <v>22</v>
      </c>
      <c r="J228" s="2" t="s">
        <v>23</v>
      </c>
      <c r="K228" s="2" t="s">
        <v>6</v>
      </c>
      <c r="L228" s="2" t="s">
        <v>7</v>
      </c>
      <c r="M228" s="2" t="s">
        <v>8</v>
      </c>
      <c r="N228" s="4" t="s">
        <v>9</v>
      </c>
      <c r="O228" s="2" t="s">
        <v>24</v>
      </c>
      <c r="P228" s="2" t="s">
        <v>25</v>
      </c>
      <c r="Q228" s="2" t="s">
        <v>26</v>
      </c>
      <c r="R228" s="2" t="s">
        <v>28</v>
      </c>
      <c r="S228" s="2" t="s">
        <v>29</v>
      </c>
      <c r="T228" s="2" t="s">
        <v>30</v>
      </c>
      <c r="U228" s="2" t="s">
        <v>31</v>
      </c>
      <c r="V228" s="2" t="s">
        <v>32</v>
      </c>
      <c r="W228" s="2" t="s">
        <v>33</v>
      </c>
      <c r="X228" s="2" t="s">
        <v>34</v>
      </c>
      <c r="Y228" s="2" t="s">
        <v>36</v>
      </c>
      <c r="Z228" s="2" t="s">
        <v>37</v>
      </c>
      <c r="AA228" s="2" t="s">
        <v>10</v>
      </c>
      <c r="AC228" s="2" t="s">
        <v>2</v>
      </c>
      <c r="AD228" s="2" t="s">
        <v>11</v>
      </c>
      <c r="AE228" s="2" t="s">
        <v>10</v>
      </c>
      <c r="AF228" s="2" t="s">
        <v>12</v>
      </c>
    </row>
    <row r="229" spans="1:33" x14ac:dyDescent="0.3">
      <c r="A229" s="3"/>
      <c r="B229" s="2" t="s">
        <v>3</v>
      </c>
      <c r="C229" s="1">
        <f>C204-($M$204*C$215)</f>
        <v>1</v>
      </c>
      <c r="D229" s="1">
        <f t="shared" ref="D229:AA229" si="157">D204-($M$204*D$215)</f>
        <v>0</v>
      </c>
      <c r="E229" s="1">
        <f t="shared" si="157"/>
        <v>0</v>
      </c>
      <c r="F229" s="1">
        <f t="shared" si="157"/>
        <v>0</v>
      </c>
      <c r="G229" s="1">
        <f t="shared" si="157"/>
        <v>0</v>
      </c>
      <c r="H229" s="1">
        <f t="shared" si="157"/>
        <v>0</v>
      </c>
      <c r="I229" s="1">
        <f t="shared" si="157"/>
        <v>0</v>
      </c>
      <c r="J229" s="1">
        <f t="shared" si="157"/>
        <v>0</v>
      </c>
      <c r="K229" s="1">
        <f t="shared" si="157"/>
        <v>0</v>
      </c>
      <c r="L229" s="1">
        <f>L204-($M$204*L$215)</f>
        <v>0</v>
      </c>
      <c r="M229" s="1">
        <f t="shared" si="157"/>
        <v>0</v>
      </c>
      <c r="N229" s="5">
        <f>N204-($M$204*N$215)</f>
        <v>-6.7</v>
      </c>
      <c r="O229" s="1">
        <f>O204-($M$204*O$215)</f>
        <v>-9.1</v>
      </c>
      <c r="P229" s="1">
        <f t="shared" si="157"/>
        <v>-9.5</v>
      </c>
      <c r="Q229" s="1">
        <f t="shared" si="157"/>
        <v>-3.4</v>
      </c>
      <c r="R229" s="1">
        <f t="shared" si="157"/>
        <v>-9.5</v>
      </c>
      <c r="S229" s="1">
        <f t="shared" si="157"/>
        <v>9.7200000000000006</v>
      </c>
      <c r="T229" s="1">
        <f t="shared" si="157"/>
        <v>9.67</v>
      </c>
      <c r="U229" s="1">
        <f t="shared" si="157"/>
        <v>0</v>
      </c>
      <c r="V229" s="1">
        <f t="shared" si="157"/>
        <v>0</v>
      </c>
      <c r="W229" s="1">
        <f t="shared" si="157"/>
        <v>0</v>
      </c>
      <c r="X229" s="1">
        <f t="shared" si="157"/>
        <v>0</v>
      </c>
      <c r="Y229" s="1">
        <f t="shared" si="157"/>
        <v>0</v>
      </c>
      <c r="Z229" s="1">
        <f t="shared" si="157"/>
        <v>0</v>
      </c>
      <c r="AA229" s="1">
        <f t="shared" si="157"/>
        <v>2600.25</v>
      </c>
      <c r="AD229" s="2" t="s">
        <v>9</v>
      </c>
    </row>
    <row r="230" spans="1:33" x14ac:dyDescent="0.3">
      <c r="A230" s="3"/>
      <c r="B230" s="10" t="s">
        <v>38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C230" s="10" t="s">
        <v>13</v>
      </c>
      <c r="AD230" s="10"/>
      <c r="AE230" s="10"/>
      <c r="AF230" s="10"/>
    </row>
    <row r="231" spans="1:33" x14ac:dyDescent="0.3">
      <c r="B231" s="4" t="s">
        <v>6</v>
      </c>
      <c r="C231" s="5">
        <f>C206-($M206*C$215)</f>
        <v>0</v>
      </c>
      <c r="D231" s="5">
        <f t="shared" ref="D231:M231" si="158">D206-($M206*D$215)</f>
        <v>0</v>
      </c>
      <c r="E231" s="5">
        <f t="shared" si="158"/>
        <v>0</v>
      </c>
      <c r="F231" s="5">
        <f t="shared" si="158"/>
        <v>0</v>
      </c>
      <c r="G231" s="5">
        <f t="shared" si="158"/>
        <v>0</v>
      </c>
      <c r="H231" s="5">
        <f t="shared" si="158"/>
        <v>0</v>
      </c>
      <c r="I231" s="5">
        <f t="shared" si="158"/>
        <v>0</v>
      </c>
      <c r="J231" s="5">
        <f t="shared" si="158"/>
        <v>0</v>
      </c>
      <c r="K231" s="5">
        <f t="shared" si="158"/>
        <v>1</v>
      </c>
      <c r="L231" s="5">
        <f t="shared" si="158"/>
        <v>0</v>
      </c>
      <c r="M231" s="5">
        <f t="shared" si="158"/>
        <v>0</v>
      </c>
      <c r="N231" s="5">
        <f>N206-($M206*N$215)</f>
        <v>99780</v>
      </c>
      <c r="O231" s="5">
        <f t="shared" ref="O231:AA231" si="159">O206-($M206*O$215)</f>
        <v>42756</v>
      </c>
      <c r="P231" s="5">
        <f t="shared" si="159"/>
        <v>30082</v>
      </c>
      <c r="Q231" s="5">
        <f t="shared" si="159"/>
        <v>24646</v>
      </c>
      <c r="R231" s="5">
        <f t="shared" si="159"/>
        <v>117939</v>
      </c>
      <c r="S231" s="5">
        <f t="shared" si="159"/>
        <v>-66954</v>
      </c>
      <c r="T231" s="5">
        <f t="shared" si="159"/>
        <v>-27322</v>
      </c>
      <c r="U231" s="5">
        <f t="shared" si="159"/>
        <v>0</v>
      </c>
      <c r="V231" s="5">
        <f t="shared" si="159"/>
        <v>0</v>
      </c>
      <c r="W231" s="5">
        <f t="shared" si="159"/>
        <v>0</v>
      </c>
      <c r="X231" s="5">
        <f t="shared" si="159"/>
        <v>0</v>
      </c>
      <c r="Y231" s="5">
        <f t="shared" si="159"/>
        <v>0</v>
      </c>
      <c r="Z231" s="5">
        <f t="shared" si="159"/>
        <v>0</v>
      </c>
      <c r="AA231" s="5">
        <f t="shared" si="159"/>
        <v>473210</v>
      </c>
      <c r="AC231" s="2" t="str">
        <f>B231</f>
        <v>s1</v>
      </c>
      <c r="AD231" s="1">
        <f>N231</f>
        <v>99780</v>
      </c>
      <c r="AE231" s="1">
        <f>AA231</f>
        <v>473210</v>
      </c>
      <c r="AF231" s="1">
        <f t="shared" ref="AF231:AF246" si="160">AE231/AD231</f>
        <v>4.7425335738624979</v>
      </c>
      <c r="AG231" s="1" t="s">
        <v>17</v>
      </c>
    </row>
    <row r="232" spans="1:33" x14ac:dyDescent="0.3">
      <c r="B232" s="2" t="s">
        <v>4</v>
      </c>
      <c r="C232" s="1">
        <f>C207-($M207*C$215)</f>
        <v>0</v>
      </c>
      <c r="D232" s="1">
        <f t="shared" ref="D232:AA232" si="161">D207-($M207*D$215)</f>
        <v>1</v>
      </c>
      <c r="E232" s="1">
        <f t="shared" si="161"/>
        <v>0</v>
      </c>
      <c r="F232" s="1">
        <f t="shared" si="161"/>
        <v>0</v>
      </c>
      <c r="G232" s="1">
        <f t="shared" si="161"/>
        <v>0</v>
      </c>
      <c r="H232" s="1">
        <f t="shared" si="161"/>
        <v>0</v>
      </c>
      <c r="I232" s="1">
        <f t="shared" si="161"/>
        <v>0</v>
      </c>
      <c r="J232" s="1">
        <f t="shared" si="161"/>
        <v>0</v>
      </c>
      <c r="K232" s="1">
        <f t="shared" si="161"/>
        <v>0</v>
      </c>
      <c r="L232" s="1">
        <f t="shared" si="161"/>
        <v>0</v>
      </c>
      <c r="M232" s="1">
        <f t="shared" si="161"/>
        <v>0</v>
      </c>
      <c r="N232" s="5">
        <f t="shared" si="161"/>
        <v>0</v>
      </c>
      <c r="O232" s="1">
        <f t="shared" si="161"/>
        <v>0</v>
      </c>
      <c r="P232" s="1">
        <f t="shared" si="161"/>
        <v>0</v>
      </c>
      <c r="Q232" s="1">
        <f t="shared" si="161"/>
        <v>0</v>
      </c>
      <c r="R232" s="1">
        <f t="shared" si="161"/>
        <v>0</v>
      </c>
      <c r="S232" s="1">
        <f t="shared" si="161"/>
        <v>1</v>
      </c>
      <c r="T232" s="1">
        <f t="shared" si="161"/>
        <v>0</v>
      </c>
      <c r="U232" s="1">
        <f t="shared" si="161"/>
        <v>0</v>
      </c>
      <c r="V232" s="1">
        <f t="shared" si="161"/>
        <v>0</v>
      </c>
      <c r="W232" s="1">
        <f t="shared" si="161"/>
        <v>0</v>
      </c>
      <c r="X232" s="1">
        <f t="shared" si="161"/>
        <v>0</v>
      </c>
      <c r="Y232" s="1">
        <f t="shared" si="161"/>
        <v>0</v>
      </c>
      <c r="Z232" s="1">
        <f t="shared" si="161"/>
        <v>0</v>
      </c>
      <c r="AA232" s="1">
        <f t="shared" si="161"/>
        <v>75</v>
      </c>
      <c r="AC232" s="2" t="str">
        <f t="shared" ref="AC232:AC246" si="162">B232</f>
        <v>x1</v>
      </c>
      <c r="AD232" s="1">
        <f t="shared" ref="AD232:AD246" si="163">N232</f>
        <v>0</v>
      </c>
      <c r="AE232" s="1">
        <f t="shared" ref="AE232:AE246" si="164">AA232</f>
        <v>75</v>
      </c>
      <c r="AF232" s="1" t="e">
        <f t="shared" si="160"/>
        <v>#DIV/0!</v>
      </c>
    </row>
    <row r="233" spans="1:33" x14ac:dyDescent="0.3">
      <c r="B233" s="2" t="s">
        <v>5</v>
      </c>
      <c r="C233" s="1">
        <f t="shared" ref="C233:AA233" si="165">C208-($M208*C$215)</f>
        <v>0</v>
      </c>
      <c r="D233" s="1">
        <f t="shared" si="165"/>
        <v>0</v>
      </c>
      <c r="E233" s="1">
        <f t="shared" si="165"/>
        <v>1</v>
      </c>
      <c r="F233" s="1">
        <f t="shared" si="165"/>
        <v>0</v>
      </c>
      <c r="G233" s="1">
        <f t="shared" si="165"/>
        <v>0</v>
      </c>
      <c r="H233" s="1">
        <f t="shared" si="165"/>
        <v>0</v>
      </c>
      <c r="I233" s="1">
        <f t="shared" si="165"/>
        <v>0</v>
      </c>
      <c r="J233" s="1">
        <f t="shared" si="165"/>
        <v>0</v>
      </c>
      <c r="K233" s="1">
        <f t="shared" si="165"/>
        <v>0</v>
      </c>
      <c r="L233" s="1">
        <f t="shared" si="165"/>
        <v>0</v>
      </c>
      <c r="M233" s="1">
        <f t="shared" si="165"/>
        <v>0</v>
      </c>
      <c r="N233" s="5">
        <f t="shared" si="165"/>
        <v>0</v>
      </c>
      <c r="O233" s="1">
        <f t="shared" si="165"/>
        <v>0</v>
      </c>
      <c r="P233" s="1">
        <f t="shared" si="165"/>
        <v>0</v>
      </c>
      <c r="Q233" s="1">
        <f t="shared" si="165"/>
        <v>0</v>
      </c>
      <c r="R233" s="1">
        <f t="shared" si="165"/>
        <v>0</v>
      </c>
      <c r="S233" s="1">
        <f t="shared" si="165"/>
        <v>0</v>
      </c>
      <c r="T233" s="1">
        <f t="shared" si="165"/>
        <v>1</v>
      </c>
      <c r="U233" s="1">
        <f t="shared" si="165"/>
        <v>0</v>
      </c>
      <c r="V233" s="1">
        <f t="shared" si="165"/>
        <v>0</v>
      </c>
      <c r="W233" s="1">
        <f t="shared" si="165"/>
        <v>0</v>
      </c>
      <c r="X233" s="1">
        <f t="shared" si="165"/>
        <v>0</v>
      </c>
      <c r="Y233" s="1">
        <f t="shared" si="165"/>
        <v>0</v>
      </c>
      <c r="Z233" s="1">
        <f t="shared" si="165"/>
        <v>0</v>
      </c>
      <c r="AA233" s="1">
        <f t="shared" si="165"/>
        <v>75</v>
      </c>
      <c r="AC233" s="2" t="str">
        <f t="shared" si="162"/>
        <v>x2</v>
      </c>
      <c r="AD233" s="1">
        <f t="shared" si="163"/>
        <v>0</v>
      </c>
      <c r="AE233" s="1">
        <f t="shared" si="164"/>
        <v>75</v>
      </c>
      <c r="AF233" s="1" t="e">
        <f t="shared" si="160"/>
        <v>#DIV/0!</v>
      </c>
    </row>
    <row r="234" spans="1:33" x14ac:dyDescent="0.3">
      <c r="B234" s="2" t="s">
        <v>19</v>
      </c>
      <c r="C234" s="1">
        <f t="shared" ref="C234:AA234" si="166">C209-($M209*C$215)</f>
        <v>0</v>
      </c>
      <c r="D234" s="1">
        <f t="shared" si="166"/>
        <v>0</v>
      </c>
      <c r="E234" s="1">
        <f t="shared" si="166"/>
        <v>0</v>
      </c>
      <c r="F234" s="1">
        <f t="shared" si="166"/>
        <v>1</v>
      </c>
      <c r="G234" s="1">
        <f t="shared" si="166"/>
        <v>0</v>
      </c>
      <c r="H234" s="1">
        <f t="shared" si="166"/>
        <v>0</v>
      </c>
      <c r="I234" s="1">
        <f t="shared" si="166"/>
        <v>0</v>
      </c>
      <c r="J234" s="1">
        <f t="shared" si="166"/>
        <v>0</v>
      </c>
      <c r="K234" s="1">
        <f t="shared" si="166"/>
        <v>0</v>
      </c>
      <c r="L234" s="1">
        <f t="shared" si="166"/>
        <v>0</v>
      </c>
      <c r="M234" s="1">
        <f t="shared" si="166"/>
        <v>0</v>
      </c>
      <c r="N234" s="5">
        <f t="shared" si="166"/>
        <v>-1</v>
      </c>
      <c r="O234" s="1">
        <f t="shared" si="166"/>
        <v>0</v>
      </c>
      <c r="P234" s="1">
        <f t="shared" si="166"/>
        <v>0</v>
      </c>
      <c r="Q234" s="1">
        <f t="shared" si="166"/>
        <v>0</v>
      </c>
      <c r="R234" s="1">
        <f t="shared" si="166"/>
        <v>0</v>
      </c>
      <c r="S234" s="1">
        <f t="shared" si="166"/>
        <v>0</v>
      </c>
      <c r="T234" s="1">
        <f t="shared" si="166"/>
        <v>0</v>
      </c>
      <c r="U234" s="1">
        <f t="shared" si="166"/>
        <v>0</v>
      </c>
      <c r="V234" s="1">
        <f t="shared" si="166"/>
        <v>0</v>
      </c>
      <c r="W234" s="1">
        <f t="shared" si="166"/>
        <v>0</v>
      </c>
      <c r="X234" s="1">
        <f t="shared" si="166"/>
        <v>0</v>
      </c>
      <c r="Y234" s="1">
        <f t="shared" si="166"/>
        <v>0</v>
      </c>
      <c r="Z234" s="1">
        <f t="shared" si="166"/>
        <v>0</v>
      </c>
      <c r="AA234" s="1">
        <f t="shared" si="166"/>
        <v>30</v>
      </c>
      <c r="AC234" s="2" t="str">
        <f t="shared" si="162"/>
        <v>x3</v>
      </c>
      <c r="AD234" s="1">
        <f t="shared" si="163"/>
        <v>-1</v>
      </c>
      <c r="AE234" s="1">
        <f t="shared" si="164"/>
        <v>30</v>
      </c>
      <c r="AF234" s="1">
        <f t="shared" si="160"/>
        <v>-30</v>
      </c>
    </row>
    <row r="235" spans="1:33" x14ac:dyDescent="0.3">
      <c r="B235" s="2" t="s">
        <v>20</v>
      </c>
      <c r="C235" s="1">
        <f t="shared" ref="C235:AA235" si="167">C210-($M210*C$215)</f>
        <v>0</v>
      </c>
      <c r="D235" s="1">
        <f t="shared" si="167"/>
        <v>0</v>
      </c>
      <c r="E235" s="1">
        <f t="shared" si="167"/>
        <v>0</v>
      </c>
      <c r="F235" s="1">
        <f t="shared" si="167"/>
        <v>0</v>
      </c>
      <c r="G235" s="1">
        <f t="shared" si="167"/>
        <v>1</v>
      </c>
      <c r="H235" s="1">
        <f t="shared" si="167"/>
        <v>0</v>
      </c>
      <c r="I235" s="1">
        <f t="shared" si="167"/>
        <v>0</v>
      </c>
      <c r="J235" s="1">
        <f t="shared" si="167"/>
        <v>0</v>
      </c>
      <c r="K235" s="1">
        <f t="shared" si="167"/>
        <v>0</v>
      </c>
      <c r="L235" s="1">
        <f t="shared" si="167"/>
        <v>0</v>
      </c>
      <c r="M235" s="1">
        <f t="shared" si="167"/>
        <v>0</v>
      </c>
      <c r="N235" s="5">
        <f t="shared" si="167"/>
        <v>0</v>
      </c>
      <c r="O235" s="1">
        <f t="shared" si="167"/>
        <v>-1</v>
      </c>
      <c r="P235" s="1">
        <f t="shared" si="167"/>
        <v>0</v>
      </c>
      <c r="Q235" s="1">
        <f t="shared" si="167"/>
        <v>0</v>
      </c>
      <c r="R235" s="1">
        <f t="shared" si="167"/>
        <v>0</v>
      </c>
      <c r="S235" s="1">
        <f t="shared" si="167"/>
        <v>0</v>
      </c>
      <c r="T235" s="1">
        <f t="shared" si="167"/>
        <v>0</v>
      </c>
      <c r="U235" s="1">
        <f t="shared" si="167"/>
        <v>0</v>
      </c>
      <c r="V235" s="1">
        <f t="shared" si="167"/>
        <v>0</v>
      </c>
      <c r="W235" s="1">
        <f t="shared" si="167"/>
        <v>0</v>
      </c>
      <c r="X235" s="1">
        <f t="shared" si="167"/>
        <v>0</v>
      </c>
      <c r="Y235" s="1">
        <f t="shared" si="167"/>
        <v>0</v>
      </c>
      <c r="Z235" s="1">
        <f t="shared" si="167"/>
        <v>0</v>
      </c>
      <c r="AA235" s="1">
        <f t="shared" si="167"/>
        <v>30</v>
      </c>
      <c r="AC235" s="2" t="str">
        <f t="shared" si="162"/>
        <v>x4</v>
      </c>
      <c r="AD235" s="1">
        <f t="shared" si="163"/>
        <v>0</v>
      </c>
      <c r="AE235" s="1">
        <f t="shared" si="164"/>
        <v>30</v>
      </c>
      <c r="AF235" s="1" t="e">
        <f t="shared" si="160"/>
        <v>#DIV/0!</v>
      </c>
    </row>
    <row r="236" spans="1:33" x14ac:dyDescent="0.3">
      <c r="B236" s="2" t="s">
        <v>21</v>
      </c>
      <c r="C236" s="1">
        <f t="shared" ref="C236:AA236" si="168">C211-($M211*C$215)</f>
        <v>0</v>
      </c>
      <c r="D236" s="1">
        <f t="shared" si="168"/>
        <v>0</v>
      </c>
      <c r="E236" s="1">
        <f t="shared" si="168"/>
        <v>0</v>
      </c>
      <c r="F236" s="1">
        <f t="shared" si="168"/>
        <v>0</v>
      </c>
      <c r="G236" s="1">
        <f t="shared" si="168"/>
        <v>0</v>
      </c>
      <c r="H236" s="1">
        <f t="shared" si="168"/>
        <v>1</v>
      </c>
      <c r="I236" s="1">
        <f t="shared" si="168"/>
        <v>0</v>
      </c>
      <c r="J236" s="1">
        <f t="shared" si="168"/>
        <v>0</v>
      </c>
      <c r="K236" s="1">
        <f t="shared" si="168"/>
        <v>0</v>
      </c>
      <c r="L236" s="1">
        <f t="shared" si="168"/>
        <v>0</v>
      </c>
      <c r="M236" s="1">
        <f t="shared" si="168"/>
        <v>0</v>
      </c>
      <c r="N236" s="5">
        <f t="shared" si="168"/>
        <v>0</v>
      </c>
      <c r="O236" s="1">
        <f t="shared" si="168"/>
        <v>0</v>
      </c>
      <c r="P236" s="1">
        <f t="shared" si="168"/>
        <v>-1</v>
      </c>
      <c r="Q236" s="1">
        <f t="shared" si="168"/>
        <v>0</v>
      </c>
      <c r="R236" s="1">
        <f t="shared" si="168"/>
        <v>0</v>
      </c>
      <c r="S236" s="1">
        <f t="shared" si="168"/>
        <v>0</v>
      </c>
      <c r="T236" s="1">
        <f t="shared" si="168"/>
        <v>0</v>
      </c>
      <c r="U236" s="1">
        <f t="shared" si="168"/>
        <v>0</v>
      </c>
      <c r="V236" s="1">
        <f t="shared" si="168"/>
        <v>0</v>
      </c>
      <c r="W236" s="1">
        <f t="shared" si="168"/>
        <v>0</v>
      </c>
      <c r="X236" s="1">
        <f t="shared" si="168"/>
        <v>0</v>
      </c>
      <c r="Y236" s="1">
        <f t="shared" si="168"/>
        <v>0</v>
      </c>
      <c r="Z236" s="1">
        <f t="shared" si="168"/>
        <v>0</v>
      </c>
      <c r="AA236" s="1">
        <f t="shared" si="168"/>
        <v>30</v>
      </c>
      <c r="AC236" s="2" t="str">
        <f t="shared" si="162"/>
        <v>x5</v>
      </c>
      <c r="AD236" s="1">
        <f t="shared" si="163"/>
        <v>0</v>
      </c>
      <c r="AE236" s="1">
        <f t="shared" si="164"/>
        <v>30</v>
      </c>
      <c r="AF236" s="1" t="e">
        <f t="shared" si="160"/>
        <v>#DIV/0!</v>
      </c>
    </row>
    <row r="237" spans="1:33" x14ac:dyDescent="0.3">
      <c r="B237" s="2" t="s">
        <v>22</v>
      </c>
      <c r="C237" s="1">
        <f t="shared" ref="C237:AA237" si="169">C212-($M212*C$215)</f>
        <v>0</v>
      </c>
      <c r="D237" s="1">
        <f t="shared" si="169"/>
        <v>0</v>
      </c>
      <c r="E237" s="1">
        <f t="shared" si="169"/>
        <v>0</v>
      </c>
      <c r="F237" s="1">
        <f t="shared" si="169"/>
        <v>0</v>
      </c>
      <c r="G237" s="1">
        <f t="shared" si="169"/>
        <v>0</v>
      </c>
      <c r="H237" s="1">
        <f t="shared" si="169"/>
        <v>0</v>
      </c>
      <c r="I237" s="1">
        <f t="shared" si="169"/>
        <v>1</v>
      </c>
      <c r="J237" s="1">
        <f t="shared" si="169"/>
        <v>0</v>
      </c>
      <c r="K237" s="1">
        <f t="shared" si="169"/>
        <v>0</v>
      </c>
      <c r="L237" s="1">
        <f t="shared" si="169"/>
        <v>0</v>
      </c>
      <c r="M237" s="1">
        <f t="shared" si="169"/>
        <v>0</v>
      </c>
      <c r="N237" s="5">
        <f t="shared" si="169"/>
        <v>0</v>
      </c>
      <c r="O237" s="1">
        <f t="shared" si="169"/>
        <v>0</v>
      </c>
      <c r="P237" s="1">
        <f t="shared" si="169"/>
        <v>0</v>
      </c>
      <c r="Q237" s="1">
        <f t="shared" si="169"/>
        <v>-1</v>
      </c>
      <c r="R237" s="1">
        <f t="shared" si="169"/>
        <v>0</v>
      </c>
      <c r="S237" s="1">
        <f t="shared" si="169"/>
        <v>0</v>
      </c>
      <c r="T237" s="1">
        <f t="shared" si="169"/>
        <v>0</v>
      </c>
      <c r="U237" s="1">
        <f t="shared" si="169"/>
        <v>0</v>
      </c>
      <c r="V237" s="1">
        <f t="shared" si="169"/>
        <v>0</v>
      </c>
      <c r="W237" s="1">
        <f t="shared" si="169"/>
        <v>0</v>
      </c>
      <c r="X237" s="1">
        <f t="shared" si="169"/>
        <v>0</v>
      </c>
      <c r="Y237" s="1">
        <f t="shared" si="169"/>
        <v>0</v>
      </c>
      <c r="Z237" s="1">
        <f t="shared" si="169"/>
        <v>0</v>
      </c>
      <c r="AA237" s="1">
        <f t="shared" si="169"/>
        <v>30</v>
      </c>
      <c r="AC237" s="2" t="str">
        <f t="shared" si="162"/>
        <v>x6</v>
      </c>
      <c r="AD237" s="1">
        <f t="shared" si="163"/>
        <v>0</v>
      </c>
      <c r="AE237" s="1">
        <f t="shared" si="164"/>
        <v>30</v>
      </c>
      <c r="AF237" s="1" t="e">
        <f t="shared" si="160"/>
        <v>#DIV/0!</v>
      </c>
    </row>
    <row r="238" spans="1:33" x14ac:dyDescent="0.3">
      <c r="B238" s="2" t="s">
        <v>23</v>
      </c>
      <c r="C238" s="1">
        <f t="shared" ref="C238:AA238" si="170">C213-($M213*C$215)</f>
        <v>0</v>
      </c>
      <c r="D238" s="1">
        <f t="shared" si="170"/>
        <v>0</v>
      </c>
      <c r="E238" s="1">
        <f t="shared" si="170"/>
        <v>0</v>
      </c>
      <c r="F238" s="1">
        <f t="shared" si="170"/>
        <v>0</v>
      </c>
      <c r="G238" s="1">
        <f t="shared" si="170"/>
        <v>0</v>
      </c>
      <c r="H238" s="1">
        <f t="shared" si="170"/>
        <v>0</v>
      </c>
      <c r="I238" s="1">
        <f t="shared" si="170"/>
        <v>0</v>
      </c>
      <c r="J238" s="1">
        <f t="shared" si="170"/>
        <v>1</v>
      </c>
      <c r="K238" s="1">
        <f t="shared" si="170"/>
        <v>0</v>
      </c>
      <c r="L238" s="1">
        <f t="shared" si="170"/>
        <v>0</v>
      </c>
      <c r="M238" s="1">
        <f t="shared" si="170"/>
        <v>0</v>
      </c>
      <c r="N238" s="5">
        <f t="shared" si="170"/>
        <v>0</v>
      </c>
      <c r="O238" s="1">
        <f t="shared" si="170"/>
        <v>0</v>
      </c>
      <c r="P238" s="1">
        <f t="shared" si="170"/>
        <v>0</v>
      </c>
      <c r="Q238" s="1">
        <f t="shared" si="170"/>
        <v>0</v>
      </c>
      <c r="R238" s="1">
        <f t="shared" si="170"/>
        <v>-1</v>
      </c>
      <c r="S238" s="1">
        <f t="shared" si="170"/>
        <v>0</v>
      </c>
      <c r="T238" s="1">
        <f t="shared" si="170"/>
        <v>0</v>
      </c>
      <c r="U238" s="1">
        <f t="shared" si="170"/>
        <v>0</v>
      </c>
      <c r="V238" s="1">
        <f t="shared" si="170"/>
        <v>0</v>
      </c>
      <c r="W238" s="1">
        <f t="shared" si="170"/>
        <v>0</v>
      </c>
      <c r="X238" s="1">
        <f t="shared" si="170"/>
        <v>0</v>
      </c>
      <c r="Y238" s="1">
        <f t="shared" si="170"/>
        <v>0</v>
      </c>
      <c r="Z238" s="1">
        <f t="shared" si="170"/>
        <v>0</v>
      </c>
      <c r="AA238" s="1">
        <f t="shared" si="170"/>
        <v>30</v>
      </c>
      <c r="AC238" s="2" t="str">
        <f t="shared" si="162"/>
        <v>x7</v>
      </c>
      <c r="AD238" s="1">
        <f t="shared" si="163"/>
        <v>0</v>
      </c>
      <c r="AE238" s="1">
        <f t="shared" si="164"/>
        <v>30</v>
      </c>
      <c r="AF238" s="1" t="e">
        <f t="shared" si="160"/>
        <v>#DIV/0!</v>
      </c>
    </row>
    <row r="239" spans="1:33" x14ac:dyDescent="0.3">
      <c r="B239" s="2" t="s">
        <v>7</v>
      </c>
      <c r="C239" s="1">
        <f t="shared" ref="C239:AA239" si="171">C214-($M214*C$215)</f>
        <v>0</v>
      </c>
      <c r="D239" s="1">
        <f t="shared" si="171"/>
        <v>0</v>
      </c>
      <c r="E239" s="1">
        <f t="shared" si="171"/>
        <v>0</v>
      </c>
      <c r="F239" s="1">
        <f t="shared" si="171"/>
        <v>0</v>
      </c>
      <c r="G239" s="1">
        <f t="shared" si="171"/>
        <v>0</v>
      </c>
      <c r="H239" s="1">
        <f t="shared" si="171"/>
        <v>0</v>
      </c>
      <c r="I239" s="1">
        <f t="shared" si="171"/>
        <v>0</v>
      </c>
      <c r="J239" s="1">
        <f t="shared" si="171"/>
        <v>0</v>
      </c>
      <c r="K239" s="1">
        <f t="shared" si="171"/>
        <v>0</v>
      </c>
      <c r="L239" s="1">
        <f t="shared" si="171"/>
        <v>1</v>
      </c>
      <c r="M239" s="1">
        <f t="shared" si="171"/>
        <v>0</v>
      </c>
      <c r="N239" s="5">
        <f t="shared" si="171"/>
        <v>0</v>
      </c>
      <c r="O239" s="1">
        <f t="shared" si="171"/>
        <v>0</v>
      </c>
      <c r="P239" s="1">
        <f t="shared" si="171"/>
        <v>0</v>
      </c>
      <c r="Q239" s="1">
        <f t="shared" si="171"/>
        <v>0</v>
      </c>
      <c r="R239" s="1">
        <f t="shared" si="171"/>
        <v>0</v>
      </c>
      <c r="S239" s="1">
        <f t="shared" si="171"/>
        <v>1</v>
      </c>
      <c r="T239" s="1">
        <f t="shared" si="171"/>
        <v>0</v>
      </c>
      <c r="U239" s="1">
        <f t="shared" si="171"/>
        <v>0</v>
      </c>
      <c r="V239" s="1">
        <f t="shared" si="171"/>
        <v>0</v>
      </c>
      <c r="W239" s="1">
        <f t="shared" si="171"/>
        <v>0</v>
      </c>
      <c r="X239" s="1">
        <f t="shared" si="171"/>
        <v>0</v>
      </c>
      <c r="Y239" s="1">
        <f t="shared" si="171"/>
        <v>0</v>
      </c>
      <c r="Z239" s="1">
        <f t="shared" si="171"/>
        <v>0</v>
      </c>
      <c r="AA239" s="1">
        <f t="shared" si="171"/>
        <v>45</v>
      </c>
      <c r="AC239" s="2" t="str">
        <f t="shared" si="162"/>
        <v>s2</v>
      </c>
      <c r="AD239" s="1">
        <f t="shared" si="163"/>
        <v>0</v>
      </c>
      <c r="AE239" s="1">
        <f t="shared" si="164"/>
        <v>45</v>
      </c>
      <c r="AF239" s="1" t="e">
        <f t="shared" si="160"/>
        <v>#DIV/0!</v>
      </c>
    </row>
    <row r="240" spans="1:33" x14ac:dyDescent="0.3">
      <c r="B240" s="2" t="s">
        <v>8</v>
      </c>
      <c r="C240" s="1">
        <f>C215/1</f>
        <v>0</v>
      </c>
      <c r="D240" s="1">
        <f t="shared" ref="D240:AA240" si="172">D215/1</f>
        <v>0</v>
      </c>
      <c r="E240" s="1">
        <f t="shared" si="172"/>
        <v>0</v>
      </c>
      <c r="F240" s="1">
        <f t="shared" si="172"/>
        <v>0</v>
      </c>
      <c r="G240" s="1">
        <f t="shared" si="172"/>
        <v>0</v>
      </c>
      <c r="H240" s="1">
        <f t="shared" si="172"/>
        <v>0</v>
      </c>
      <c r="I240" s="1">
        <f t="shared" si="172"/>
        <v>0</v>
      </c>
      <c r="J240" s="1">
        <f t="shared" si="172"/>
        <v>0</v>
      </c>
      <c r="K240" s="1">
        <f t="shared" si="172"/>
        <v>0</v>
      </c>
      <c r="L240" s="1">
        <f t="shared" si="172"/>
        <v>0</v>
      </c>
      <c r="M240" s="1">
        <f t="shared" si="172"/>
        <v>1</v>
      </c>
      <c r="N240" s="5">
        <f t="shared" si="172"/>
        <v>0</v>
      </c>
      <c r="O240" s="1">
        <f t="shared" si="172"/>
        <v>0</v>
      </c>
      <c r="P240" s="1">
        <f t="shared" si="172"/>
        <v>0</v>
      </c>
      <c r="Q240" s="1">
        <f t="shared" si="172"/>
        <v>0</v>
      </c>
      <c r="R240" s="1">
        <f t="shared" si="172"/>
        <v>0</v>
      </c>
      <c r="S240" s="1">
        <f t="shared" si="172"/>
        <v>0</v>
      </c>
      <c r="T240" s="1">
        <f t="shared" si="172"/>
        <v>1</v>
      </c>
      <c r="U240" s="1">
        <f t="shared" si="172"/>
        <v>0</v>
      </c>
      <c r="V240" s="1">
        <f t="shared" si="172"/>
        <v>0</v>
      </c>
      <c r="W240" s="1">
        <f t="shared" si="172"/>
        <v>0</v>
      </c>
      <c r="X240" s="1">
        <f t="shared" si="172"/>
        <v>0</v>
      </c>
      <c r="Y240" s="1">
        <f t="shared" si="172"/>
        <v>0</v>
      </c>
      <c r="Z240" s="1">
        <f t="shared" si="172"/>
        <v>0</v>
      </c>
      <c r="AA240" s="1">
        <f t="shared" si="172"/>
        <v>45</v>
      </c>
      <c r="AC240" s="2" t="str">
        <f t="shared" si="162"/>
        <v>s3</v>
      </c>
      <c r="AD240" s="1">
        <f t="shared" si="163"/>
        <v>0</v>
      </c>
      <c r="AE240" s="1">
        <f t="shared" si="164"/>
        <v>45</v>
      </c>
      <c r="AF240" s="1" t="e">
        <f t="shared" si="160"/>
        <v>#DIV/0!</v>
      </c>
    </row>
    <row r="241" spans="1:32" x14ac:dyDescent="0.3">
      <c r="B241" s="2" t="s">
        <v>31</v>
      </c>
      <c r="C241" s="1">
        <f>C216-($M216*C$215)</f>
        <v>0</v>
      </c>
      <c r="D241" s="1">
        <f t="shared" ref="D241:AA241" si="173">D216-($M216*D$215)</f>
        <v>0</v>
      </c>
      <c r="E241" s="1">
        <f t="shared" si="173"/>
        <v>0</v>
      </c>
      <c r="F241" s="1">
        <f t="shared" si="173"/>
        <v>0</v>
      </c>
      <c r="G241" s="1">
        <f t="shared" si="173"/>
        <v>0</v>
      </c>
      <c r="H241" s="1">
        <f t="shared" si="173"/>
        <v>0</v>
      </c>
      <c r="I241" s="1">
        <f t="shared" si="173"/>
        <v>0</v>
      </c>
      <c r="J241" s="1">
        <f t="shared" si="173"/>
        <v>0</v>
      </c>
      <c r="K241" s="1">
        <f t="shared" si="173"/>
        <v>0</v>
      </c>
      <c r="L241" s="1">
        <f t="shared" si="173"/>
        <v>0</v>
      </c>
      <c r="M241" s="1">
        <f t="shared" si="173"/>
        <v>0</v>
      </c>
      <c r="N241" s="5">
        <f t="shared" si="173"/>
        <v>1</v>
      </c>
      <c r="O241" s="1">
        <f t="shared" si="173"/>
        <v>0</v>
      </c>
      <c r="P241" s="1">
        <f t="shared" si="173"/>
        <v>0</v>
      </c>
      <c r="Q241" s="1">
        <f t="shared" si="173"/>
        <v>0</v>
      </c>
      <c r="R241" s="1">
        <f t="shared" si="173"/>
        <v>0</v>
      </c>
      <c r="S241" s="1">
        <f t="shared" si="173"/>
        <v>0</v>
      </c>
      <c r="T241" s="1">
        <f t="shared" si="173"/>
        <v>0</v>
      </c>
      <c r="U241" s="1">
        <f t="shared" si="173"/>
        <v>1</v>
      </c>
      <c r="V241" s="1">
        <f t="shared" si="173"/>
        <v>0</v>
      </c>
      <c r="W241" s="1">
        <f t="shared" si="173"/>
        <v>0</v>
      </c>
      <c r="X241" s="1">
        <f t="shared" si="173"/>
        <v>0</v>
      </c>
      <c r="Y241" s="1">
        <f t="shared" si="173"/>
        <v>0</v>
      </c>
      <c r="Z241" s="1">
        <f t="shared" si="173"/>
        <v>0</v>
      </c>
      <c r="AA241" s="1">
        <f t="shared" si="173"/>
        <v>45</v>
      </c>
      <c r="AC241" s="2" t="str">
        <f t="shared" si="162"/>
        <v>s11</v>
      </c>
      <c r="AD241" s="1">
        <f t="shared" si="163"/>
        <v>1</v>
      </c>
      <c r="AE241" s="1">
        <f t="shared" si="164"/>
        <v>45</v>
      </c>
      <c r="AF241" s="1">
        <f t="shared" si="160"/>
        <v>45</v>
      </c>
    </row>
    <row r="242" spans="1:32" x14ac:dyDescent="0.3">
      <c r="B242" s="2" t="s">
        <v>32</v>
      </c>
      <c r="C242" s="1">
        <f t="shared" ref="C242:AA242" si="174">C217-($M217*C$215)</f>
        <v>0</v>
      </c>
      <c r="D242" s="1">
        <f t="shared" si="174"/>
        <v>0</v>
      </c>
      <c r="E242" s="1">
        <f t="shared" si="174"/>
        <v>0</v>
      </c>
      <c r="F242" s="1">
        <f t="shared" si="174"/>
        <v>0</v>
      </c>
      <c r="G242" s="1">
        <f t="shared" si="174"/>
        <v>0</v>
      </c>
      <c r="H242" s="1">
        <f t="shared" si="174"/>
        <v>0</v>
      </c>
      <c r="I242" s="1">
        <f t="shared" si="174"/>
        <v>0</v>
      </c>
      <c r="J242" s="1">
        <f t="shared" si="174"/>
        <v>0</v>
      </c>
      <c r="K242" s="1">
        <f t="shared" si="174"/>
        <v>0</v>
      </c>
      <c r="L242" s="1">
        <f t="shared" si="174"/>
        <v>0</v>
      </c>
      <c r="M242" s="1">
        <f t="shared" si="174"/>
        <v>0</v>
      </c>
      <c r="N242" s="5">
        <f t="shared" si="174"/>
        <v>0</v>
      </c>
      <c r="O242" s="1">
        <f t="shared" si="174"/>
        <v>1</v>
      </c>
      <c r="P242" s="1">
        <f t="shared" si="174"/>
        <v>0</v>
      </c>
      <c r="Q242" s="1">
        <f t="shared" si="174"/>
        <v>0</v>
      </c>
      <c r="R242" s="1">
        <f t="shared" si="174"/>
        <v>0</v>
      </c>
      <c r="S242" s="1">
        <f t="shared" si="174"/>
        <v>0</v>
      </c>
      <c r="T242" s="1">
        <f t="shared" si="174"/>
        <v>0</v>
      </c>
      <c r="U242" s="1">
        <f t="shared" si="174"/>
        <v>0</v>
      </c>
      <c r="V242" s="1">
        <f t="shared" si="174"/>
        <v>1</v>
      </c>
      <c r="W242" s="1">
        <f t="shared" si="174"/>
        <v>0</v>
      </c>
      <c r="X242" s="1">
        <f t="shared" si="174"/>
        <v>0</v>
      </c>
      <c r="Y242" s="1">
        <f t="shared" si="174"/>
        <v>0</v>
      </c>
      <c r="Z242" s="1">
        <f t="shared" si="174"/>
        <v>0</v>
      </c>
      <c r="AA242" s="1">
        <f t="shared" si="174"/>
        <v>45</v>
      </c>
      <c r="AC242" s="2" t="str">
        <f t="shared" si="162"/>
        <v>s12</v>
      </c>
      <c r="AD242" s="1">
        <f t="shared" si="163"/>
        <v>0</v>
      </c>
      <c r="AE242" s="1">
        <f t="shared" si="164"/>
        <v>45</v>
      </c>
      <c r="AF242" s="1" t="e">
        <f t="shared" si="160"/>
        <v>#DIV/0!</v>
      </c>
    </row>
    <row r="243" spans="1:32" x14ac:dyDescent="0.3">
      <c r="B243" s="2" t="s">
        <v>33</v>
      </c>
      <c r="C243" s="1">
        <f t="shared" ref="C243:AA243" si="175">C218-($M218*C$215)</f>
        <v>0</v>
      </c>
      <c r="D243" s="1">
        <f t="shared" si="175"/>
        <v>0</v>
      </c>
      <c r="E243" s="1">
        <f t="shared" si="175"/>
        <v>0</v>
      </c>
      <c r="F243" s="1">
        <f t="shared" si="175"/>
        <v>0</v>
      </c>
      <c r="G243" s="1">
        <f t="shared" si="175"/>
        <v>0</v>
      </c>
      <c r="H243" s="1">
        <f t="shared" si="175"/>
        <v>0</v>
      </c>
      <c r="I243" s="1">
        <f t="shared" si="175"/>
        <v>0</v>
      </c>
      <c r="J243" s="1">
        <f t="shared" si="175"/>
        <v>0</v>
      </c>
      <c r="K243" s="1">
        <f t="shared" si="175"/>
        <v>0</v>
      </c>
      <c r="L243" s="1">
        <f t="shared" si="175"/>
        <v>0</v>
      </c>
      <c r="M243" s="1">
        <f t="shared" si="175"/>
        <v>0</v>
      </c>
      <c r="N243" s="5">
        <f t="shared" si="175"/>
        <v>0</v>
      </c>
      <c r="O243" s="1">
        <f t="shared" si="175"/>
        <v>0</v>
      </c>
      <c r="P243" s="1">
        <f t="shared" si="175"/>
        <v>1</v>
      </c>
      <c r="Q243" s="1">
        <f t="shared" si="175"/>
        <v>0</v>
      </c>
      <c r="R243" s="1">
        <f t="shared" si="175"/>
        <v>0</v>
      </c>
      <c r="S243" s="1">
        <f t="shared" si="175"/>
        <v>0</v>
      </c>
      <c r="T243" s="1">
        <f t="shared" si="175"/>
        <v>0</v>
      </c>
      <c r="U243" s="1">
        <f t="shared" si="175"/>
        <v>0</v>
      </c>
      <c r="V243" s="1">
        <f t="shared" si="175"/>
        <v>0</v>
      </c>
      <c r="W243" s="1">
        <f t="shared" si="175"/>
        <v>1</v>
      </c>
      <c r="X243" s="1">
        <f t="shared" si="175"/>
        <v>0</v>
      </c>
      <c r="Y243" s="1">
        <f t="shared" si="175"/>
        <v>0</v>
      </c>
      <c r="Z243" s="1">
        <f t="shared" si="175"/>
        <v>0</v>
      </c>
      <c r="AA243" s="1">
        <f t="shared" si="175"/>
        <v>45</v>
      </c>
      <c r="AC243" s="2" t="str">
        <f t="shared" si="162"/>
        <v>s13</v>
      </c>
      <c r="AD243" s="1">
        <f t="shared" si="163"/>
        <v>0</v>
      </c>
      <c r="AE243" s="1">
        <f t="shared" si="164"/>
        <v>45</v>
      </c>
      <c r="AF243" s="1" t="e">
        <f t="shared" si="160"/>
        <v>#DIV/0!</v>
      </c>
    </row>
    <row r="244" spans="1:32" x14ac:dyDescent="0.3">
      <c r="B244" s="2" t="s">
        <v>34</v>
      </c>
      <c r="C244" s="1">
        <f>C219-($M219*C$215)</f>
        <v>0</v>
      </c>
      <c r="D244" s="1">
        <f t="shared" ref="D244:AA244" si="176">D219-($M219*D$215)</f>
        <v>0</v>
      </c>
      <c r="E244" s="1">
        <f t="shared" si="176"/>
        <v>0</v>
      </c>
      <c r="F244" s="1">
        <f t="shared" si="176"/>
        <v>0</v>
      </c>
      <c r="G244" s="1">
        <f t="shared" si="176"/>
        <v>0</v>
      </c>
      <c r="H244" s="1">
        <f t="shared" si="176"/>
        <v>0</v>
      </c>
      <c r="I244" s="1">
        <f t="shared" si="176"/>
        <v>0</v>
      </c>
      <c r="J244" s="1">
        <f t="shared" si="176"/>
        <v>0</v>
      </c>
      <c r="K244" s="1">
        <f t="shared" si="176"/>
        <v>0</v>
      </c>
      <c r="L244" s="1">
        <f t="shared" si="176"/>
        <v>0</v>
      </c>
      <c r="M244" s="1">
        <f t="shared" si="176"/>
        <v>0</v>
      </c>
      <c r="N244" s="5">
        <f t="shared" si="176"/>
        <v>0</v>
      </c>
      <c r="O244" s="1">
        <f t="shared" si="176"/>
        <v>0</v>
      </c>
      <c r="P244" s="1">
        <f t="shared" si="176"/>
        <v>0</v>
      </c>
      <c r="Q244" s="1">
        <f t="shared" si="176"/>
        <v>1</v>
      </c>
      <c r="R244" s="1">
        <f t="shared" si="176"/>
        <v>0</v>
      </c>
      <c r="S244" s="1">
        <f t="shared" si="176"/>
        <v>0</v>
      </c>
      <c r="T244" s="1">
        <f t="shared" si="176"/>
        <v>0</v>
      </c>
      <c r="U244" s="1">
        <f t="shared" si="176"/>
        <v>0</v>
      </c>
      <c r="V244" s="1">
        <f t="shared" si="176"/>
        <v>0</v>
      </c>
      <c r="W244" s="1">
        <f t="shared" si="176"/>
        <v>0</v>
      </c>
      <c r="X244" s="1">
        <f t="shared" si="176"/>
        <v>1</v>
      </c>
      <c r="Y244" s="1">
        <f t="shared" si="176"/>
        <v>0</v>
      </c>
      <c r="Z244" s="1">
        <f t="shared" si="176"/>
        <v>0</v>
      </c>
      <c r="AA244" s="1">
        <f t="shared" si="176"/>
        <v>45</v>
      </c>
      <c r="AC244" s="2" t="str">
        <f t="shared" si="162"/>
        <v>s14</v>
      </c>
      <c r="AD244" s="1">
        <f t="shared" si="163"/>
        <v>0</v>
      </c>
      <c r="AE244" s="1">
        <f t="shared" si="164"/>
        <v>45</v>
      </c>
      <c r="AF244" s="1" t="e">
        <f t="shared" si="160"/>
        <v>#DIV/0!</v>
      </c>
    </row>
    <row r="245" spans="1:32" x14ac:dyDescent="0.3">
      <c r="B245" s="2" t="s">
        <v>35</v>
      </c>
      <c r="C245" s="1">
        <f t="shared" ref="C245:AA245" si="177">C220-($M220*C$215)</f>
        <v>0</v>
      </c>
      <c r="D245" s="1">
        <f t="shared" si="177"/>
        <v>0</v>
      </c>
      <c r="E245" s="1">
        <f t="shared" si="177"/>
        <v>0</v>
      </c>
      <c r="F245" s="1">
        <f t="shared" si="177"/>
        <v>0</v>
      </c>
      <c r="G245" s="1">
        <f t="shared" si="177"/>
        <v>0</v>
      </c>
      <c r="H245" s="1">
        <f t="shared" si="177"/>
        <v>0</v>
      </c>
      <c r="I245" s="1">
        <f t="shared" si="177"/>
        <v>0</v>
      </c>
      <c r="J245" s="1">
        <f t="shared" si="177"/>
        <v>0</v>
      </c>
      <c r="K245" s="1">
        <f t="shared" si="177"/>
        <v>0</v>
      </c>
      <c r="L245" s="1">
        <f t="shared" si="177"/>
        <v>0</v>
      </c>
      <c r="M245" s="1">
        <f t="shared" si="177"/>
        <v>0</v>
      </c>
      <c r="N245" s="5">
        <f t="shared" si="177"/>
        <v>0</v>
      </c>
      <c r="O245" s="1">
        <f t="shared" si="177"/>
        <v>0</v>
      </c>
      <c r="P245" s="1">
        <f t="shared" si="177"/>
        <v>0</v>
      </c>
      <c r="Q245" s="1">
        <f t="shared" si="177"/>
        <v>0</v>
      </c>
      <c r="R245" s="1">
        <f t="shared" si="177"/>
        <v>1</v>
      </c>
      <c r="S245" s="1">
        <f t="shared" si="177"/>
        <v>0</v>
      </c>
      <c r="T245" s="1">
        <f t="shared" si="177"/>
        <v>0</v>
      </c>
      <c r="U245" s="1">
        <f t="shared" si="177"/>
        <v>0</v>
      </c>
      <c r="V245" s="1">
        <f t="shared" si="177"/>
        <v>0</v>
      </c>
      <c r="W245" s="1">
        <f t="shared" si="177"/>
        <v>0</v>
      </c>
      <c r="X245" s="1">
        <f t="shared" si="177"/>
        <v>0</v>
      </c>
      <c r="Y245" s="1">
        <f t="shared" si="177"/>
        <v>1</v>
      </c>
      <c r="Z245" s="1">
        <f t="shared" si="177"/>
        <v>0</v>
      </c>
      <c r="AA245" s="1">
        <f t="shared" si="177"/>
        <v>45</v>
      </c>
      <c r="AC245" s="2" t="str">
        <f t="shared" si="162"/>
        <v>s15</v>
      </c>
      <c r="AD245" s="1">
        <f t="shared" si="163"/>
        <v>0</v>
      </c>
      <c r="AE245" s="1">
        <f t="shared" si="164"/>
        <v>45</v>
      </c>
      <c r="AF245" s="1" t="e">
        <f t="shared" si="160"/>
        <v>#DIV/0!</v>
      </c>
    </row>
    <row r="246" spans="1:32" x14ac:dyDescent="0.3">
      <c r="B246" s="2" t="s">
        <v>39</v>
      </c>
      <c r="C246" s="1">
        <f t="shared" ref="C246:AA246" si="178">C221-($M221*C$215)</f>
        <v>0</v>
      </c>
      <c r="D246" s="1">
        <f t="shared" si="178"/>
        <v>0</v>
      </c>
      <c r="E246" s="1">
        <f t="shared" si="178"/>
        <v>0</v>
      </c>
      <c r="F246" s="1">
        <f t="shared" si="178"/>
        <v>0</v>
      </c>
      <c r="G246" s="1">
        <f t="shared" si="178"/>
        <v>0</v>
      </c>
      <c r="H246" s="1">
        <f t="shared" si="178"/>
        <v>0</v>
      </c>
      <c r="I246" s="1">
        <f t="shared" si="178"/>
        <v>0</v>
      </c>
      <c r="J246" s="1">
        <f t="shared" si="178"/>
        <v>0</v>
      </c>
      <c r="K246" s="1">
        <f t="shared" si="178"/>
        <v>0</v>
      </c>
      <c r="L246" s="1">
        <f t="shared" si="178"/>
        <v>0</v>
      </c>
      <c r="M246" s="1">
        <f t="shared" si="178"/>
        <v>0</v>
      </c>
      <c r="N246" s="5">
        <f t="shared" si="178"/>
        <v>1</v>
      </c>
      <c r="O246" s="1">
        <f t="shared" si="178"/>
        <v>1</v>
      </c>
      <c r="P246" s="1">
        <f t="shared" si="178"/>
        <v>1</v>
      </c>
      <c r="Q246" s="1">
        <f t="shared" si="178"/>
        <v>1</v>
      </c>
      <c r="R246" s="1">
        <f t="shared" si="178"/>
        <v>1</v>
      </c>
      <c r="S246" s="1">
        <f t="shared" si="178"/>
        <v>-1</v>
      </c>
      <c r="T246" s="1">
        <f t="shared" si="178"/>
        <v>-1</v>
      </c>
      <c r="U246" s="1">
        <f t="shared" si="178"/>
        <v>0</v>
      </c>
      <c r="V246" s="1">
        <f t="shared" si="178"/>
        <v>0</v>
      </c>
      <c r="W246" s="1">
        <f t="shared" si="178"/>
        <v>0</v>
      </c>
      <c r="X246" s="1">
        <f t="shared" si="178"/>
        <v>0</v>
      </c>
      <c r="Y246" s="1">
        <f t="shared" si="178"/>
        <v>0</v>
      </c>
      <c r="Z246" s="1">
        <f t="shared" si="178"/>
        <v>-1</v>
      </c>
      <c r="AA246" s="1">
        <f t="shared" si="178"/>
        <v>15</v>
      </c>
      <c r="AC246" s="2" t="str">
        <f t="shared" si="162"/>
        <v>s16</v>
      </c>
      <c r="AD246" s="1">
        <f t="shared" si="163"/>
        <v>1</v>
      </c>
      <c r="AE246" s="1">
        <f t="shared" si="164"/>
        <v>15</v>
      </c>
      <c r="AF246" s="1">
        <f t="shared" si="160"/>
        <v>15</v>
      </c>
    </row>
    <row r="247" spans="1:32" x14ac:dyDescent="0.3">
      <c r="B247" s="2"/>
      <c r="AC247" s="2"/>
    </row>
    <row r="248" spans="1:32" x14ac:dyDescent="0.3">
      <c r="A248" s="1" t="s">
        <v>16</v>
      </c>
      <c r="B248" s="1">
        <f>N231</f>
        <v>99780</v>
      </c>
    </row>
    <row r="251" spans="1:32" x14ac:dyDescent="0.3">
      <c r="B251" s="10" t="s">
        <v>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C251" s="10" t="s">
        <v>14</v>
      </c>
      <c r="AD251" s="10"/>
      <c r="AE251" s="10"/>
      <c r="AF251" s="10"/>
    </row>
    <row r="252" spans="1:32" x14ac:dyDescent="0.3">
      <c r="D252" s="11"/>
      <c r="E252" s="11"/>
      <c r="J252" s="11"/>
      <c r="K252" s="11"/>
      <c r="L252" s="11"/>
      <c r="M252" s="11"/>
      <c r="N252" s="11"/>
      <c r="O252" s="11"/>
      <c r="P252" s="11"/>
      <c r="Q252" s="11"/>
    </row>
    <row r="253" spans="1:32" x14ac:dyDescent="0.3">
      <c r="A253" s="2" t="s">
        <v>46</v>
      </c>
      <c r="B253" s="2" t="s">
        <v>2</v>
      </c>
      <c r="C253" s="2" t="s">
        <v>3</v>
      </c>
      <c r="D253" s="2" t="s">
        <v>4</v>
      </c>
      <c r="E253" s="2" t="s">
        <v>5</v>
      </c>
      <c r="F253" s="2" t="s">
        <v>19</v>
      </c>
      <c r="G253" s="2" t="s">
        <v>20</v>
      </c>
      <c r="H253" s="2" t="s">
        <v>21</v>
      </c>
      <c r="I253" s="2" t="s">
        <v>22</v>
      </c>
      <c r="J253" s="2" t="s">
        <v>23</v>
      </c>
      <c r="K253" s="2" t="s">
        <v>6</v>
      </c>
      <c r="L253" s="2" t="s">
        <v>7</v>
      </c>
      <c r="M253" s="2" t="s">
        <v>8</v>
      </c>
      <c r="N253" s="2" t="s">
        <v>9</v>
      </c>
      <c r="O253" s="2" t="s">
        <v>24</v>
      </c>
      <c r="P253" s="2" t="s">
        <v>25</v>
      </c>
      <c r="Q253" s="4" t="s">
        <v>26</v>
      </c>
      <c r="R253" s="2" t="s">
        <v>28</v>
      </c>
      <c r="S253" s="2" t="s">
        <v>29</v>
      </c>
      <c r="T253" s="2" t="s">
        <v>30</v>
      </c>
      <c r="U253" s="2" t="s">
        <v>31</v>
      </c>
      <c r="V253" s="2" t="s">
        <v>32</v>
      </c>
      <c r="W253" s="2" t="s">
        <v>33</v>
      </c>
      <c r="X253" s="2" t="s">
        <v>34</v>
      </c>
      <c r="Y253" s="2" t="s">
        <v>36</v>
      </c>
      <c r="Z253" s="2" t="s">
        <v>37</v>
      </c>
      <c r="AA253" s="2" t="s">
        <v>10</v>
      </c>
      <c r="AC253" s="2" t="s">
        <v>2</v>
      </c>
      <c r="AD253" s="2" t="s">
        <v>11</v>
      </c>
      <c r="AE253" s="2" t="s">
        <v>10</v>
      </c>
      <c r="AF253" s="2" t="s">
        <v>12</v>
      </c>
    </row>
    <row r="254" spans="1:32" x14ac:dyDescent="0.3">
      <c r="A254" s="3"/>
      <c r="B254" s="2" t="s">
        <v>3</v>
      </c>
      <c r="C254" s="1">
        <f t="shared" ref="C254:AA254" si="179">C229-($N$229*C$256)</f>
        <v>1</v>
      </c>
      <c r="D254" s="1">
        <f t="shared" si="179"/>
        <v>0</v>
      </c>
      <c r="E254" s="1">
        <f t="shared" si="179"/>
        <v>0</v>
      </c>
      <c r="F254" s="1">
        <f t="shared" si="179"/>
        <v>0</v>
      </c>
      <c r="G254" s="1">
        <f t="shared" si="179"/>
        <v>0</v>
      </c>
      <c r="H254" s="1">
        <f t="shared" si="179"/>
        <v>0</v>
      </c>
      <c r="I254" s="1">
        <f t="shared" si="179"/>
        <v>0</v>
      </c>
      <c r="J254" s="1">
        <f t="shared" si="179"/>
        <v>0</v>
      </c>
      <c r="K254" s="1">
        <f t="shared" si="179"/>
        <v>6.7147724994988983E-5</v>
      </c>
      <c r="L254" s="1">
        <f t="shared" si="179"/>
        <v>0</v>
      </c>
      <c r="M254" s="1">
        <f t="shared" si="179"/>
        <v>0</v>
      </c>
      <c r="N254" s="1">
        <f t="shared" si="179"/>
        <v>0</v>
      </c>
      <c r="O254" s="1">
        <f t="shared" si="179"/>
        <v>-6.2290318701142509</v>
      </c>
      <c r="P254" s="1">
        <f t="shared" si="179"/>
        <v>-7.4800621367007416</v>
      </c>
      <c r="Q254" s="5">
        <f t="shared" si="179"/>
        <v>-1.7450771697735017</v>
      </c>
      <c r="R254" s="1">
        <f t="shared" si="179"/>
        <v>-1.5806644618159948</v>
      </c>
      <c r="S254" s="1">
        <f t="shared" si="179"/>
        <v>5.2241912206855083</v>
      </c>
      <c r="T254" s="1">
        <f t="shared" si="179"/>
        <v>7.835389857686911</v>
      </c>
      <c r="U254" s="1">
        <f t="shared" si="179"/>
        <v>0</v>
      </c>
      <c r="V254" s="1">
        <f t="shared" si="179"/>
        <v>0</v>
      </c>
      <c r="W254" s="1">
        <f t="shared" si="179"/>
        <v>0</v>
      </c>
      <c r="X254" s="1">
        <f t="shared" si="179"/>
        <v>0</v>
      </c>
      <c r="Y254" s="1">
        <f t="shared" si="179"/>
        <v>0</v>
      </c>
      <c r="Z254" s="1">
        <f t="shared" si="179"/>
        <v>0</v>
      </c>
      <c r="AA254" s="1">
        <f t="shared" si="179"/>
        <v>2632.0249749448785</v>
      </c>
      <c r="AD254" s="2" t="s">
        <v>26</v>
      </c>
    </row>
    <row r="255" spans="1:32" x14ac:dyDescent="0.3">
      <c r="A255" s="3"/>
      <c r="B255" s="10" t="s">
        <v>38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C255" s="10" t="s">
        <v>13</v>
      </c>
      <c r="AD255" s="10"/>
      <c r="AE255" s="10"/>
      <c r="AF255" s="10"/>
    </row>
    <row r="256" spans="1:32" x14ac:dyDescent="0.3">
      <c r="B256" s="2" t="s">
        <v>9</v>
      </c>
      <c r="C256" s="1">
        <f t="shared" ref="C256:AA256" si="180">C231/$B$248</f>
        <v>0</v>
      </c>
      <c r="D256" s="1">
        <f t="shared" si="180"/>
        <v>0</v>
      </c>
      <c r="E256" s="1">
        <f t="shared" si="180"/>
        <v>0</v>
      </c>
      <c r="F256" s="1">
        <f t="shared" si="180"/>
        <v>0</v>
      </c>
      <c r="G256" s="1">
        <f t="shared" si="180"/>
        <v>0</v>
      </c>
      <c r="H256" s="1">
        <f t="shared" si="180"/>
        <v>0</v>
      </c>
      <c r="I256" s="1">
        <f t="shared" si="180"/>
        <v>0</v>
      </c>
      <c r="J256" s="1">
        <f t="shared" si="180"/>
        <v>0</v>
      </c>
      <c r="K256" s="1">
        <f t="shared" si="180"/>
        <v>1.0022048506714773E-5</v>
      </c>
      <c r="L256" s="1">
        <f t="shared" si="180"/>
        <v>0</v>
      </c>
      <c r="M256" s="1">
        <f t="shared" si="180"/>
        <v>0</v>
      </c>
      <c r="N256" s="1">
        <f t="shared" si="180"/>
        <v>1</v>
      </c>
      <c r="O256" s="1">
        <f t="shared" si="180"/>
        <v>0.42850270595309681</v>
      </c>
      <c r="P256" s="1">
        <f t="shared" si="180"/>
        <v>0.30148326317899377</v>
      </c>
      <c r="Q256" s="5">
        <f t="shared" si="180"/>
        <v>0.24700340749649227</v>
      </c>
      <c r="R256" s="1">
        <f t="shared" si="180"/>
        <v>1.1819903788334336</v>
      </c>
      <c r="S256" s="1">
        <f t="shared" si="180"/>
        <v>-0.67101623571858093</v>
      </c>
      <c r="T256" s="1">
        <f t="shared" si="180"/>
        <v>-0.27382240930046103</v>
      </c>
      <c r="U256" s="1">
        <f t="shared" si="180"/>
        <v>0</v>
      </c>
      <c r="V256" s="1">
        <f t="shared" si="180"/>
        <v>0</v>
      </c>
      <c r="W256" s="1">
        <f t="shared" si="180"/>
        <v>0</v>
      </c>
      <c r="X256" s="1">
        <f t="shared" si="180"/>
        <v>0</v>
      </c>
      <c r="Y256" s="1">
        <f t="shared" si="180"/>
        <v>0</v>
      </c>
      <c r="Z256" s="1">
        <f t="shared" si="180"/>
        <v>0</v>
      </c>
      <c r="AA256" s="1">
        <f t="shared" si="180"/>
        <v>4.7425335738624979</v>
      </c>
      <c r="AC256" s="2" t="str">
        <f>B256</f>
        <v>s4</v>
      </c>
      <c r="AD256" s="1">
        <f t="shared" ref="AD256:AD271" si="181">Q256</f>
        <v>0.24700340749649227</v>
      </c>
      <c r="AE256" s="1">
        <f>AA256</f>
        <v>4.7425335738624979</v>
      </c>
      <c r="AF256" s="1">
        <f t="shared" ref="AF256:AF271" si="182">AE256/AD256</f>
        <v>19.200275906840869</v>
      </c>
    </row>
    <row r="257" spans="2:33" x14ac:dyDescent="0.3">
      <c r="B257" s="2" t="s">
        <v>4</v>
      </c>
      <c r="C257" s="1">
        <f t="shared" ref="C257:AA257" si="183">C232-($N232*C$256)</f>
        <v>0</v>
      </c>
      <c r="D257" s="1">
        <f t="shared" si="183"/>
        <v>1</v>
      </c>
      <c r="E257" s="1">
        <f t="shared" si="183"/>
        <v>0</v>
      </c>
      <c r="F257" s="1">
        <f t="shared" si="183"/>
        <v>0</v>
      </c>
      <c r="G257" s="1">
        <f t="shared" si="183"/>
        <v>0</v>
      </c>
      <c r="H257" s="1">
        <f t="shared" si="183"/>
        <v>0</v>
      </c>
      <c r="I257" s="1">
        <f t="shared" si="183"/>
        <v>0</v>
      </c>
      <c r="J257" s="1">
        <f t="shared" si="183"/>
        <v>0</v>
      </c>
      <c r="K257" s="1">
        <f t="shared" si="183"/>
        <v>0</v>
      </c>
      <c r="L257" s="1">
        <f t="shared" si="183"/>
        <v>0</v>
      </c>
      <c r="M257" s="1">
        <f t="shared" si="183"/>
        <v>0</v>
      </c>
      <c r="N257" s="1">
        <f t="shared" si="183"/>
        <v>0</v>
      </c>
      <c r="O257" s="1">
        <f t="shared" si="183"/>
        <v>0</v>
      </c>
      <c r="P257" s="1">
        <f t="shared" si="183"/>
        <v>0</v>
      </c>
      <c r="Q257" s="5">
        <f t="shared" si="183"/>
        <v>0</v>
      </c>
      <c r="R257" s="1">
        <f t="shared" si="183"/>
        <v>0</v>
      </c>
      <c r="S257" s="1">
        <f t="shared" si="183"/>
        <v>1</v>
      </c>
      <c r="T257" s="1">
        <f t="shared" si="183"/>
        <v>0</v>
      </c>
      <c r="U257" s="1">
        <f t="shared" si="183"/>
        <v>0</v>
      </c>
      <c r="V257" s="1">
        <f t="shared" si="183"/>
        <v>0</v>
      </c>
      <c r="W257" s="1">
        <f t="shared" si="183"/>
        <v>0</v>
      </c>
      <c r="X257" s="1">
        <f t="shared" si="183"/>
        <v>0</v>
      </c>
      <c r="Y257" s="1">
        <f t="shared" si="183"/>
        <v>0</v>
      </c>
      <c r="Z257" s="1">
        <f t="shared" si="183"/>
        <v>0</v>
      </c>
      <c r="AA257" s="1">
        <f t="shared" si="183"/>
        <v>75</v>
      </c>
      <c r="AC257" s="2" t="str">
        <f t="shared" ref="AC257:AC271" si="184">B257</f>
        <v>x1</v>
      </c>
      <c r="AD257" s="1">
        <f t="shared" si="181"/>
        <v>0</v>
      </c>
      <c r="AE257" s="1">
        <f t="shared" ref="AE257:AE271" si="185">AA257</f>
        <v>75</v>
      </c>
      <c r="AF257" s="1" t="e">
        <f t="shared" si="182"/>
        <v>#DIV/0!</v>
      </c>
    </row>
    <row r="258" spans="2:33" x14ac:dyDescent="0.3">
      <c r="B258" s="2" t="s">
        <v>5</v>
      </c>
      <c r="C258" s="1">
        <f t="shared" ref="C258:AA258" si="186">C233-($N233*C$256)</f>
        <v>0</v>
      </c>
      <c r="D258" s="1">
        <f t="shared" si="186"/>
        <v>0</v>
      </c>
      <c r="E258" s="1">
        <f t="shared" si="186"/>
        <v>1</v>
      </c>
      <c r="F258" s="1">
        <f t="shared" si="186"/>
        <v>0</v>
      </c>
      <c r="G258" s="1">
        <f t="shared" si="186"/>
        <v>0</v>
      </c>
      <c r="H258" s="1">
        <f t="shared" si="186"/>
        <v>0</v>
      </c>
      <c r="I258" s="1">
        <f t="shared" si="186"/>
        <v>0</v>
      </c>
      <c r="J258" s="1">
        <f t="shared" si="186"/>
        <v>0</v>
      </c>
      <c r="K258" s="1">
        <f t="shared" si="186"/>
        <v>0</v>
      </c>
      <c r="L258" s="1">
        <f t="shared" si="186"/>
        <v>0</v>
      </c>
      <c r="M258" s="1">
        <f t="shared" si="186"/>
        <v>0</v>
      </c>
      <c r="N258" s="1">
        <f t="shared" si="186"/>
        <v>0</v>
      </c>
      <c r="O258" s="1">
        <f t="shared" si="186"/>
        <v>0</v>
      </c>
      <c r="P258" s="1">
        <f t="shared" si="186"/>
        <v>0</v>
      </c>
      <c r="Q258" s="5">
        <f t="shared" si="186"/>
        <v>0</v>
      </c>
      <c r="R258" s="1">
        <f t="shared" si="186"/>
        <v>0</v>
      </c>
      <c r="S258" s="1">
        <f t="shared" si="186"/>
        <v>0</v>
      </c>
      <c r="T258" s="1">
        <f t="shared" si="186"/>
        <v>1</v>
      </c>
      <c r="U258" s="1">
        <f t="shared" si="186"/>
        <v>0</v>
      </c>
      <c r="V258" s="1">
        <f t="shared" si="186"/>
        <v>0</v>
      </c>
      <c r="W258" s="1">
        <f t="shared" si="186"/>
        <v>0</v>
      </c>
      <c r="X258" s="1">
        <f t="shared" si="186"/>
        <v>0</v>
      </c>
      <c r="Y258" s="1">
        <f t="shared" si="186"/>
        <v>0</v>
      </c>
      <c r="Z258" s="1">
        <f t="shared" si="186"/>
        <v>0</v>
      </c>
      <c r="AA258" s="1">
        <f t="shared" si="186"/>
        <v>75</v>
      </c>
      <c r="AC258" s="2" t="str">
        <f t="shared" si="184"/>
        <v>x2</v>
      </c>
      <c r="AD258" s="1">
        <f t="shared" si="181"/>
        <v>0</v>
      </c>
      <c r="AE258" s="1">
        <f t="shared" si="185"/>
        <v>75</v>
      </c>
      <c r="AF258" s="1" t="e">
        <f t="shared" si="182"/>
        <v>#DIV/0!</v>
      </c>
    </row>
    <row r="259" spans="2:33" x14ac:dyDescent="0.3">
      <c r="B259" s="2" t="s">
        <v>19</v>
      </c>
      <c r="C259" s="1">
        <f t="shared" ref="C259:AA259" si="187">C234-($N234*C$256)</f>
        <v>0</v>
      </c>
      <c r="D259" s="1">
        <f t="shared" si="187"/>
        <v>0</v>
      </c>
      <c r="E259" s="1">
        <f t="shared" si="187"/>
        <v>0</v>
      </c>
      <c r="F259" s="1">
        <f t="shared" si="187"/>
        <v>1</v>
      </c>
      <c r="G259" s="1">
        <f t="shared" si="187"/>
        <v>0</v>
      </c>
      <c r="H259" s="1">
        <f t="shared" si="187"/>
        <v>0</v>
      </c>
      <c r="I259" s="1">
        <f t="shared" si="187"/>
        <v>0</v>
      </c>
      <c r="J259" s="1">
        <f t="shared" si="187"/>
        <v>0</v>
      </c>
      <c r="K259" s="1">
        <f t="shared" si="187"/>
        <v>1.0022048506714773E-5</v>
      </c>
      <c r="L259" s="1">
        <f t="shared" si="187"/>
        <v>0</v>
      </c>
      <c r="M259" s="1">
        <f t="shared" si="187"/>
        <v>0</v>
      </c>
      <c r="N259" s="1">
        <f t="shared" si="187"/>
        <v>0</v>
      </c>
      <c r="O259" s="1">
        <f t="shared" si="187"/>
        <v>0.42850270595309681</v>
      </c>
      <c r="P259" s="1">
        <f t="shared" si="187"/>
        <v>0.30148326317899377</v>
      </c>
      <c r="Q259" s="5">
        <f t="shared" si="187"/>
        <v>0.24700340749649227</v>
      </c>
      <c r="R259" s="1">
        <f t="shared" si="187"/>
        <v>1.1819903788334336</v>
      </c>
      <c r="S259" s="1">
        <f t="shared" si="187"/>
        <v>-0.67101623571858093</v>
      </c>
      <c r="T259" s="1">
        <f t="shared" si="187"/>
        <v>-0.27382240930046103</v>
      </c>
      <c r="U259" s="1">
        <f t="shared" si="187"/>
        <v>0</v>
      </c>
      <c r="V259" s="1">
        <f t="shared" si="187"/>
        <v>0</v>
      </c>
      <c r="W259" s="1">
        <f t="shared" si="187"/>
        <v>0</v>
      </c>
      <c r="X259" s="1">
        <f t="shared" si="187"/>
        <v>0</v>
      </c>
      <c r="Y259" s="1">
        <f t="shared" si="187"/>
        <v>0</v>
      </c>
      <c r="Z259" s="1">
        <f t="shared" si="187"/>
        <v>0</v>
      </c>
      <c r="AA259" s="1">
        <f t="shared" si="187"/>
        <v>34.742533573862495</v>
      </c>
      <c r="AC259" s="2" t="str">
        <f t="shared" si="184"/>
        <v>x3</v>
      </c>
      <c r="AD259" s="1">
        <f t="shared" si="181"/>
        <v>0.24700340749649227</v>
      </c>
      <c r="AE259" s="1">
        <f t="shared" si="185"/>
        <v>34.742533573862495</v>
      </c>
      <c r="AF259" s="1">
        <f t="shared" si="182"/>
        <v>140.65609023776676</v>
      </c>
    </row>
    <row r="260" spans="2:33" x14ac:dyDescent="0.3">
      <c r="B260" s="2" t="s">
        <v>20</v>
      </c>
      <c r="C260" s="1">
        <f t="shared" ref="C260:AA260" si="188">C235-($N235*C$256)</f>
        <v>0</v>
      </c>
      <c r="D260" s="1">
        <f t="shared" si="188"/>
        <v>0</v>
      </c>
      <c r="E260" s="1">
        <f t="shared" si="188"/>
        <v>0</v>
      </c>
      <c r="F260" s="1">
        <f t="shared" si="188"/>
        <v>0</v>
      </c>
      <c r="G260" s="1">
        <f t="shared" si="188"/>
        <v>1</v>
      </c>
      <c r="H260" s="1">
        <f t="shared" si="188"/>
        <v>0</v>
      </c>
      <c r="I260" s="1">
        <f t="shared" si="188"/>
        <v>0</v>
      </c>
      <c r="J260" s="1">
        <f t="shared" si="188"/>
        <v>0</v>
      </c>
      <c r="K260" s="1">
        <f t="shared" si="188"/>
        <v>0</v>
      </c>
      <c r="L260" s="1">
        <f t="shared" si="188"/>
        <v>0</v>
      </c>
      <c r="M260" s="1">
        <f t="shared" si="188"/>
        <v>0</v>
      </c>
      <c r="N260" s="1">
        <f t="shared" si="188"/>
        <v>0</v>
      </c>
      <c r="O260" s="1">
        <f t="shared" si="188"/>
        <v>-1</v>
      </c>
      <c r="P260" s="1">
        <f t="shared" si="188"/>
        <v>0</v>
      </c>
      <c r="Q260" s="5">
        <f t="shared" si="188"/>
        <v>0</v>
      </c>
      <c r="R260" s="1">
        <f t="shared" si="188"/>
        <v>0</v>
      </c>
      <c r="S260" s="1">
        <f t="shared" si="188"/>
        <v>0</v>
      </c>
      <c r="T260" s="1">
        <f t="shared" si="188"/>
        <v>0</v>
      </c>
      <c r="U260" s="1">
        <f t="shared" si="188"/>
        <v>0</v>
      </c>
      <c r="V260" s="1">
        <f t="shared" si="188"/>
        <v>0</v>
      </c>
      <c r="W260" s="1">
        <f t="shared" si="188"/>
        <v>0</v>
      </c>
      <c r="X260" s="1">
        <f t="shared" si="188"/>
        <v>0</v>
      </c>
      <c r="Y260" s="1">
        <f t="shared" si="188"/>
        <v>0</v>
      </c>
      <c r="Z260" s="1">
        <f t="shared" si="188"/>
        <v>0</v>
      </c>
      <c r="AA260" s="1">
        <f t="shared" si="188"/>
        <v>30</v>
      </c>
      <c r="AC260" s="2" t="str">
        <f t="shared" si="184"/>
        <v>x4</v>
      </c>
      <c r="AD260" s="1">
        <f t="shared" si="181"/>
        <v>0</v>
      </c>
      <c r="AE260" s="1">
        <f t="shared" si="185"/>
        <v>30</v>
      </c>
      <c r="AF260" s="1" t="e">
        <f t="shared" si="182"/>
        <v>#DIV/0!</v>
      </c>
    </row>
    <row r="261" spans="2:33" x14ac:dyDescent="0.3">
      <c r="B261" s="2" t="s">
        <v>21</v>
      </c>
      <c r="C261" s="1">
        <f t="shared" ref="C261:AA261" si="189">C236-($N236*C$256)</f>
        <v>0</v>
      </c>
      <c r="D261" s="1">
        <f t="shared" si="189"/>
        <v>0</v>
      </c>
      <c r="E261" s="1">
        <f t="shared" si="189"/>
        <v>0</v>
      </c>
      <c r="F261" s="1">
        <f t="shared" si="189"/>
        <v>0</v>
      </c>
      <c r="G261" s="1">
        <f t="shared" si="189"/>
        <v>0</v>
      </c>
      <c r="H261" s="1">
        <f t="shared" si="189"/>
        <v>1</v>
      </c>
      <c r="I261" s="1">
        <f t="shared" si="189"/>
        <v>0</v>
      </c>
      <c r="J261" s="1">
        <f t="shared" si="189"/>
        <v>0</v>
      </c>
      <c r="K261" s="1">
        <f t="shared" si="189"/>
        <v>0</v>
      </c>
      <c r="L261" s="1">
        <f t="shared" si="189"/>
        <v>0</v>
      </c>
      <c r="M261" s="1">
        <f t="shared" si="189"/>
        <v>0</v>
      </c>
      <c r="N261" s="1">
        <f t="shared" si="189"/>
        <v>0</v>
      </c>
      <c r="O261" s="1">
        <f t="shared" si="189"/>
        <v>0</v>
      </c>
      <c r="P261" s="1">
        <f t="shared" si="189"/>
        <v>-1</v>
      </c>
      <c r="Q261" s="5">
        <f t="shared" si="189"/>
        <v>0</v>
      </c>
      <c r="R261" s="1">
        <f t="shared" si="189"/>
        <v>0</v>
      </c>
      <c r="S261" s="1">
        <f t="shared" si="189"/>
        <v>0</v>
      </c>
      <c r="T261" s="1">
        <f t="shared" si="189"/>
        <v>0</v>
      </c>
      <c r="U261" s="1">
        <f t="shared" si="189"/>
        <v>0</v>
      </c>
      <c r="V261" s="1">
        <f t="shared" si="189"/>
        <v>0</v>
      </c>
      <c r="W261" s="1">
        <f t="shared" si="189"/>
        <v>0</v>
      </c>
      <c r="X261" s="1">
        <f t="shared" si="189"/>
        <v>0</v>
      </c>
      <c r="Y261" s="1">
        <f t="shared" si="189"/>
        <v>0</v>
      </c>
      <c r="Z261" s="1">
        <f t="shared" si="189"/>
        <v>0</v>
      </c>
      <c r="AA261" s="1">
        <f t="shared" si="189"/>
        <v>30</v>
      </c>
      <c r="AC261" s="2" t="str">
        <f t="shared" si="184"/>
        <v>x5</v>
      </c>
      <c r="AD261" s="1">
        <f t="shared" si="181"/>
        <v>0</v>
      </c>
      <c r="AE261" s="1">
        <f t="shared" si="185"/>
        <v>30</v>
      </c>
      <c r="AF261" s="1" t="e">
        <f t="shared" si="182"/>
        <v>#DIV/0!</v>
      </c>
    </row>
    <row r="262" spans="2:33" x14ac:dyDescent="0.3">
      <c r="B262" s="2" t="s">
        <v>22</v>
      </c>
      <c r="C262" s="1">
        <f t="shared" ref="C262:AA262" si="190">C237-($N237*C$256)</f>
        <v>0</v>
      </c>
      <c r="D262" s="1">
        <f t="shared" si="190"/>
        <v>0</v>
      </c>
      <c r="E262" s="1">
        <f t="shared" si="190"/>
        <v>0</v>
      </c>
      <c r="F262" s="1">
        <f t="shared" si="190"/>
        <v>0</v>
      </c>
      <c r="G262" s="1">
        <f t="shared" si="190"/>
        <v>0</v>
      </c>
      <c r="H262" s="1">
        <f t="shared" si="190"/>
        <v>0</v>
      </c>
      <c r="I262" s="1">
        <f t="shared" si="190"/>
        <v>1</v>
      </c>
      <c r="J262" s="1">
        <f t="shared" si="190"/>
        <v>0</v>
      </c>
      <c r="K262" s="1">
        <f t="shared" si="190"/>
        <v>0</v>
      </c>
      <c r="L262" s="1">
        <f t="shared" si="190"/>
        <v>0</v>
      </c>
      <c r="M262" s="1">
        <f t="shared" si="190"/>
        <v>0</v>
      </c>
      <c r="N262" s="1">
        <f t="shared" si="190"/>
        <v>0</v>
      </c>
      <c r="O262" s="1">
        <f t="shared" si="190"/>
        <v>0</v>
      </c>
      <c r="P262" s="1">
        <f t="shared" si="190"/>
        <v>0</v>
      </c>
      <c r="Q262" s="5">
        <f t="shared" si="190"/>
        <v>-1</v>
      </c>
      <c r="R262" s="1">
        <f t="shared" si="190"/>
        <v>0</v>
      </c>
      <c r="S262" s="1">
        <f t="shared" si="190"/>
        <v>0</v>
      </c>
      <c r="T262" s="1">
        <f t="shared" si="190"/>
        <v>0</v>
      </c>
      <c r="U262" s="1">
        <f t="shared" si="190"/>
        <v>0</v>
      </c>
      <c r="V262" s="1">
        <f t="shared" si="190"/>
        <v>0</v>
      </c>
      <c r="W262" s="1">
        <f t="shared" si="190"/>
        <v>0</v>
      </c>
      <c r="X262" s="1">
        <f t="shared" si="190"/>
        <v>0</v>
      </c>
      <c r="Y262" s="1">
        <f t="shared" si="190"/>
        <v>0</v>
      </c>
      <c r="Z262" s="1">
        <f t="shared" si="190"/>
        <v>0</v>
      </c>
      <c r="AA262" s="1">
        <f t="shared" si="190"/>
        <v>30</v>
      </c>
      <c r="AC262" s="2" t="str">
        <f t="shared" si="184"/>
        <v>x6</v>
      </c>
      <c r="AD262" s="1">
        <f t="shared" si="181"/>
        <v>-1</v>
      </c>
      <c r="AE262" s="1">
        <f t="shared" si="185"/>
        <v>30</v>
      </c>
      <c r="AF262" s="1">
        <f t="shared" si="182"/>
        <v>-30</v>
      </c>
    </row>
    <row r="263" spans="2:33" x14ac:dyDescent="0.3">
      <c r="B263" s="2" t="s">
        <v>23</v>
      </c>
      <c r="C263" s="1">
        <f t="shared" ref="C263:AA263" si="191">C238-($N238*C$256)</f>
        <v>0</v>
      </c>
      <c r="D263" s="1">
        <f t="shared" si="191"/>
        <v>0</v>
      </c>
      <c r="E263" s="1">
        <f t="shared" si="191"/>
        <v>0</v>
      </c>
      <c r="F263" s="1">
        <f t="shared" si="191"/>
        <v>0</v>
      </c>
      <c r="G263" s="1">
        <f t="shared" si="191"/>
        <v>0</v>
      </c>
      <c r="H263" s="1">
        <f t="shared" si="191"/>
        <v>0</v>
      </c>
      <c r="I263" s="1">
        <f t="shared" si="191"/>
        <v>0</v>
      </c>
      <c r="J263" s="1">
        <f t="shared" si="191"/>
        <v>1</v>
      </c>
      <c r="K263" s="1">
        <f t="shared" si="191"/>
        <v>0</v>
      </c>
      <c r="L263" s="1">
        <f t="shared" si="191"/>
        <v>0</v>
      </c>
      <c r="M263" s="1">
        <f t="shared" si="191"/>
        <v>0</v>
      </c>
      <c r="N263" s="1">
        <f t="shared" si="191"/>
        <v>0</v>
      </c>
      <c r="O263" s="1">
        <f t="shared" si="191"/>
        <v>0</v>
      </c>
      <c r="P263" s="1">
        <f t="shared" si="191"/>
        <v>0</v>
      </c>
      <c r="Q263" s="5">
        <f t="shared" si="191"/>
        <v>0</v>
      </c>
      <c r="R263" s="1">
        <f t="shared" si="191"/>
        <v>-1</v>
      </c>
      <c r="S263" s="1">
        <f t="shared" si="191"/>
        <v>0</v>
      </c>
      <c r="T263" s="1">
        <f t="shared" si="191"/>
        <v>0</v>
      </c>
      <c r="U263" s="1">
        <f t="shared" si="191"/>
        <v>0</v>
      </c>
      <c r="V263" s="1">
        <f t="shared" si="191"/>
        <v>0</v>
      </c>
      <c r="W263" s="1">
        <f t="shared" si="191"/>
        <v>0</v>
      </c>
      <c r="X263" s="1">
        <f t="shared" si="191"/>
        <v>0</v>
      </c>
      <c r="Y263" s="1">
        <f t="shared" si="191"/>
        <v>0</v>
      </c>
      <c r="Z263" s="1">
        <f t="shared" si="191"/>
        <v>0</v>
      </c>
      <c r="AA263" s="1">
        <f t="shared" si="191"/>
        <v>30</v>
      </c>
      <c r="AC263" s="2" t="str">
        <f t="shared" si="184"/>
        <v>x7</v>
      </c>
      <c r="AD263" s="1">
        <f t="shared" si="181"/>
        <v>0</v>
      </c>
      <c r="AE263" s="1">
        <f t="shared" si="185"/>
        <v>30</v>
      </c>
      <c r="AF263" s="1" t="e">
        <f t="shared" si="182"/>
        <v>#DIV/0!</v>
      </c>
    </row>
    <row r="264" spans="2:33" x14ac:dyDescent="0.3">
      <c r="B264" s="2" t="s">
        <v>7</v>
      </c>
      <c r="C264" s="1">
        <f t="shared" ref="C264:AA264" si="192">C239-($N239*C$256)</f>
        <v>0</v>
      </c>
      <c r="D264" s="1">
        <f t="shared" si="192"/>
        <v>0</v>
      </c>
      <c r="E264" s="1">
        <f t="shared" si="192"/>
        <v>0</v>
      </c>
      <c r="F264" s="1">
        <f t="shared" si="192"/>
        <v>0</v>
      </c>
      <c r="G264" s="1">
        <f t="shared" si="192"/>
        <v>0</v>
      </c>
      <c r="H264" s="1">
        <f t="shared" si="192"/>
        <v>0</v>
      </c>
      <c r="I264" s="1">
        <f t="shared" si="192"/>
        <v>0</v>
      </c>
      <c r="J264" s="1">
        <f t="shared" si="192"/>
        <v>0</v>
      </c>
      <c r="K264" s="1">
        <f t="shared" si="192"/>
        <v>0</v>
      </c>
      <c r="L264" s="1">
        <f t="shared" si="192"/>
        <v>1</v>
      </c>
      <c r="M264" s="1">
        <f t="shared" si="192"/>
        <v>0</v>
      </c>
      <c r="N264" s="1">
        <f t="shared" si="192"/>
        <v>0</v>
      </c>
      <c r="O264" s="1">
        <f t="shared" si="192"/>
        <v>0</v>
      </c>
      <c r="P264" s="1">
        <f t="shared" si="192"/>
        <v>0</v>
      </c>
      <c r="Q264" s="5">
        <f t="shared" si="192"/>
        <v>0</v>
      </c>
      <c r="R264" s="1">
        <f t="shared" si="192"/>
        <v>0</v>
      </c>
      <c r="S264" s="1">
        <f t="shared" si="192"/>
        <v>1</v>
      </c>
      <c r="T264" s="1">
        <f t="shared" si="192"/>
        <v>0</v>
      </c>
      <c r="U264" s="1">
        <f t="shared" si="192"/>
        <v>0</v>
      </c>
      <c r="V264" s="1">
        <f t="shared" si="192"/>
        <v>0</v>
      </c>
      <c r="W264" s="1">
        <f t="shared" si="192"/>
        <v>0</v>
      </c>
      <c r="X264" s="1">
        <f t="shared" si="192"/>
        <v>0</v>
      </c>
      <c r="Y264" s="1">
        <f t="shared" si="192"/>
        <v>0</v>
      </c>
      <c r="Z264" s="1">
        <f t="shared" si="192"/>
        <v>0</v>
      </c>
      <c r="AA264" s="1">
        <f t="shared" si="192"/>
        <v>45</v>
      </c>
      <c r="AC264" s="2" t="str">
        <f t="shared" si="184"/>
        <v>s2</v>
      </c>
      <c r="AD264" s="1">
        <f t="shared" si="181"/>
        <v>0</v>
      </c>
      <c r="AE264" s="1">
        <f t="shared" si="185"/>
        <v>45</v>
      </c>
      <c r="AF264" s="1" t="e">
        <f t="shared" si="182"/>
        <v>#DIV/0!</v>
      </c>
    </row>
    <row r="265" spans="2:33" x14ac:dyDescent="0.3">
      <c r="B265" s="2" t="s">
        <v>8</v>
      </c>
      <c r="C265" s="1">
        <f t="shared" ref="C265:AA265" si="193">C240-($N240*C$256)</f>
        <v>0</v>
      </c>
      <c r="D265" s="1">
        <f t="shared" si="193"/>
        <v>0</v>
      </c>
      <c r="E265" s="1">
        <f t="shared" si="193"/>
        <v>0</v>
      </c>
      <c r="F265" s="1">
        <f t="shared" si="193"/>
        <v>0</v>
      </c>
      <c r="G265" s="1">
        <f t="shared" si="193"/>
        <v>0</v>
      </c>
      <c r="H265" s="1">
        <f t="shared" si="193"/>
        <v>0</v>
      </c>
      <c r="I265" s="1">
        <f t="shared" si="193"/>
        <v>0</v>
      </c>
      <c r="J265" s="1">
        <f t="shared" si="193"/>
        <v>0</v>
      </c>
      <c r="K265" s="1">
        <f t="shared" si="193"/>
        <v>0</v>
      </c>
      <c r="L265" s="1">
        <f t="shared" si="193"/>
        <v>0</v>
      </c>
      <c r="M265" s="1">
        <f t="shared" si="193"/>
        <v>1</v>
      </c>
      <c r="N265" s="1">
        <f t="shared" si="193"/>
        <v>0</v>
      </c>
      <c r="O265" s="1">
        <f t="shared" si="193"/>
        <v>0</v>
      </c>
      <c r="P265" s="1">
        <f t="shared" si="193"/>
        <v>0</v>
      </c>
      <c r="Q265" s="5">
        <f t="shared" si="193"/>
        <v>0</v>
      </c>
      <c r="R265" s="1">
        <f t="shared" si="193"/>
        <v>0</v>
      </c>
      <c r="S265" s="1">
        <f t="shared" si="193"/>
        <v>0</v>
      </c>
      <c r="T265" s="1">
        <f t="shared" si="193"/>
        <v>1</v>
      </c>
      <c r="U265" s="1">
        <f t="shared" si="193"/>
        <v>0</v>
      </c>
      <c r="V265" s="1">
        <f t="shared" si="193"/>
        <v>0</v>
      </c>
      <c r="W265" s="1">
        <f t="shared" si="193"/>
        <v>0</v>
      </c>
      <c r="X265" s="1">
        <f t="shared" si="193"/>
        <v>0</v>
      </c>
      <c r="Y265" s="1">
        <f t="shared" si="193"/>
        <v>0</v>
      </c>
      <c r="Z265" s="1">
        <f t="shared" si="193"/>
        <v>0</v>
      </c>
      <c r="AA265" s="1">
        <f t="shared" si="193"/>
        <v>45</v>
      </c>
      <c r="AC265" s="2" t="str">
        <f t="shared" si="184"/>
        <v>s3</v>
      </c>
      <c r="AD265" s="1">
        <f t="shared" si="181"/>
        <v>0</v>
      </c>
      <c r="AE265" s="1">
        <f t="shared" si="185"/>
        <v>45</v>
      </c>
      <c r="AF265" s="1" t="e">
        <f t="shared" si="182"/>
        <v>#DIV/0!</v>
      </c>
    </row>
    <row r="266" spans="2:33" x14ac:dyDescent="0.3">
      <c r="B266" s="2" t="s">
        <v>31</v>
      </c>
      <c r="C266" s="1">
        <f t="shared" ref="C266:AA266" si="194">C241-($N241*C$256)</f>
        <v>0</v>
      </c>
      <c r="D266" s="1">
        <f t="shared" si="194"/>
        <v>0</v>
      </c>
      <c r="E266" s="1">
        <f t="shared" si="194"/>
        <v>0</v>
      </c>
      <c r="F266" s="1">
        <f t="shared" si="194"/>
        <v>0</v>
      </c>
      <c r="G266" s="1">
        <f t="shared" si="194"/>
        <v>0</v>
      </c>
      <c r="H266" s="1">
        <f t="shared" si="194"/>
        <v>0</v>
      </c>
      <c r="I266" s="1">
        <f t="shared" si="194"/>
        <v>0</v>
      </c>
      <c r="J266" s="1">
        <f t="shared" si="194"/>
        <v>0</v>
      </c>
      <c r="K266" s="1">
        <f t="shared" si="194"/>
        <v>-1.0022048506714773E-5</v>
      </c>
      <c r="L266" s="1">
        <f t="shared" si="194"/>
        <v>0</v>
      </c>
      <c r="M266" s="1">
        <f t="shared" si="194"/>
        <v>0</v>
      </c>
      <c r="N266" s="1">
        <f t="shared" si="194"/>
        <v>0</v>
      </c>
      <c r="O266" s="1">
        <f t="shared" si="194"/>
        <v>-0.42850270595309681</v>
      </c>
      <c r="P266" s="1">
        <f t="shared" si="194"/>
        <v>-0.30148326317899377</v>
      </c>
      <c r="Q266" s="5">
        <f t="shared" si="194"/>
        <v>-0.24700340749649227</v>
      </c>
      <c r="R266" s="1">
        <f t="shared" si="194"/>
        <v>-1.1819903788334336</v>
      </c>
      <c r="S266" s="1">
        <f t="shared" si="194"/>
        <v>0.67101623571858093</v>
      </c>
      <c r="T266" s="1">
        <f t="shared" si="194"/>
        <v>0.27382240930046103</v>
      </c>
      <c r="U266" s="1">
        <f t="shared" si="194"/>
        <v>1</v>
      </c>
      <c r="V266" s="1">
        <f t="shared" si="194"/>
        <v>0</v>
      </c>
      <c r="W266" s="1">
        <f t="shared" si="194"/>
        <v>0</v>
      </c>
      <c r="X266" s="1">
        <f t="shared" si="194"/>
        <v>0</v>
      </c>
      <c r="Y266" s="1">
        <f t="shared" si="194"/>
        <v>0</v>
      </c>
      <c r="Z266" s="1">
        <f t="shared" si="194"/>
        <v>0</v>
      </c>
      <c r="AA266" s="1">
        <f t="shared" si="194"/>
        <v>40.257466426137505</v>
      </c>
      <c r="AC266" s="2" t="str">
        <f t="shared" si="184"/>
        <v>s11</v>
      </c>
      <c r="AD266" s="1">
        <f t="shared" si="181"/>
        <v>-0.24700340749649227</v>
      </c>
      <c r="AE266" s="1">
        <f t="shared" si="185"/>
        <v>40.257466426137505</v>
      </c>
      <c r="AF266" s="1">
        <f t="shared" si="182"/>
        <v>-162.98344558954801</v>
      </c>
    </row>
    <row r="267" spans="2:33" x14ac:dyDescent="0.3">
      <c r="B267" s="2" t="s">
        <v>32</v>
      </c>
      <c r="C267" s="1">
        <f t="shared" ref="C267:AA267" si="195">C242-($N242*C$256)</f>
        <v>0</v>
      </c>
      <c r="D267" s="1">
        <f t="shared" si="195"/>
        <v>0</v>
      </c>
      <c r="E267" s="1">
        <f t="shared" si="195"/>
        <v>0</v>
      </c>
      <c r="F267" s="1">
        <f t="shared" si="195"/>
        <v>0</v>
      </c>
      <c r="G267" s="1">
        <f t="shared" si="195"/>
        <v>0</v>
      </c>
      <c r="H267" s="1">
        <f t="shared" si="195"/>
        <v>0</v>
      </c>
      <c r="I267" s="1">
        <f t="shared" si="195"/>
        <v>0</v>
      </c>
      <c r="J267" s="1">
        <f t="shared" si="195"/>
        <v>0</v>
      </c>
      <c r="K267" s="1">
        <f t="shared" si="195"/>
        <v>0</v>
      </c>
      <c r="L267" s="1">
        <f t="shared" si="195"/>
        <v>0</v>
      </c>
      <c r="M267" s="1">
        <f t="shared" si="195"/>
        <v>0</v>
      </c>
      <c r="N267" s="1">
        <f t="shared" si="195"/>
        <v>0</v>
      </c>
      <c r="O267" s="1">
        <f t="shared" si="195"/>
        <v>1</v>
      </c>
      <c r="P267" s="1">
        <f t="shared" si="195"/>
        <v>0</v>
      </c>
      <c r="Q267" s="5">
        <f t="shared" si="195"/>
        <v>0</v>
      </c>
      <c r="R267" s="1">
        <f t="shared" si="195"/>
        <v>0</v>
      </c>
      <c r="S267" s="1">
        <f t="shared" si="195"/>
        <v>0</v>
      </c>
      <c r="T267" s="1">
        <f t="shared" si="195"/>
        <v>0</v>
      </c>
      <c r="U267" s="1">
        <f t="shared" si="195"/>
        <v>0</v>
      </c>
      <c r="V267" s="1">
        <f t="shared" si="195"/>
        <v>1</v>
      </c>
      <c r="W267" s="1">
        <f t="shared" si="195"/>
        <v>0</v>
      </c>
      <c r="X267" s="1">
        <f t="shared" si="195"/>
        <v>0</v>
      </c>
      <c r="Y267" s="1">
        <f t="shared" si="195"/>
        <v>0</v>
      </c>
      <c r="Z267" s="1">
        <f t="shared" si="195"/>
        <v>0</v>
      </c>
      <c r="AA267" s="1">
        <f t="shared" si="195"/>
        <v>45</v>
      </c>
      <c r="AC267" s="2" t="str">
        <f t="shared" si="184"/>
        <v>s12</v>
      </c>
      <c r="AD267" s="1">
        <f t="shared" si="181"/>
        <v>0</v>
      </c>
      <c r="AE267" s="1">
        <f t="shared" si="185"/>
        <v>45</v>
      </c>
      <c r="AF267" s="1" t="e">
        <f t="shared" si="182"/>
        <v>#DIV/0!</v>
      </c>
    </row>
    <row r="268" spans="2:33" x14ac:dyDescent="0.3">
      <c r="B268" s="2" t="s">
        <v>33</v>
      </c>
      <c r="C268" s="1">
        <f t="shared" ref="C268:AA268" si="196">C243-($N243*C$256)</f>
        <v>0</v>
      </c>
      <c r="D268" s="1">
        <f t="shared" si="196"/>
        <v>0</v>
      </c>
      <c r="E268" s="1">
        <f t="shared" si="196"/>
        <v>0</v>
      </c>
      <c r="F268" s="1">
        <f t="shared" si="196"/>
        <v>0</v>
      </c>
      <c r="G268" s="1">
        <f t="shared" si="196"/>
        <v>0</v>
      </c>
      <c r="H268" s="1">
        <f t="shared" si="196"/>
        <v>0</v>
      </c>
      <c r="I268" s="1">
        <f t="shared" si="196"/>
        <v>0</v>
      </c>
      <c r="J268" s="1">
        <f t="shared" si="196"/>
        <v>0</v>
      </c>
      <c r="K268" s="1">
        <f t="shared" si="196"/>
        <v>0</v>
      </c>
      <c r="L268" s="1">
        <f t="shared" si="196"/>
        <v>0</v>
      </c>
      <c r="M268" s="1">
        <f t="shared" si="196"/>
        <v>0</v>
      </c>
      <c r="N268" s="1">
        <f t="shared" si="196"/>
        <v>0</v>
      </c>
      <c r="O268" s="1">
        <f t="shared" si="196"/>
        <v>0</v>
      </c>
      <c r="P268" s="1">
        <f t="shared" si="196"/>
        <v>1</v>
      </c>
      <c r="Q268" s="5">
        <f t="shared" si="196"/>
        <v>0</v>
      </c>
      <c r="R268" s="1">
        <f t="shared" si="196"/>
        <v>0</v>
      </c>
      <c r="S268" s="1">
        <f t="shared" si="196"/>
        <v>0</v>
      </c>
      <c r="T268" s="1">
        <f t="shared" si="196"/>
        <v>0</v>
      </c>
      <c r="U268" s="1">
        <f t="shared" si="196"/>
        <v>0</v>
      </c>
      <c r="V268" s="1">
        <f t="shared" si="196"/>
        <v>0</v>
      </c>
      <c r="W268" s="1">
        <f t="shared" si="196"/>
        <v>1</v>
      </c>
      <c r="X268" s="1">
        <f t="shared" si="196"/>
        <v>0</v>
      </c>
      <c r="Y268" s="1">
        <f t="shared" si="196"/>
        <v>0</v>
      </c>
      <c r="Z268" s="1">
        <f t="shared" si="196"/>
        <v>0</v>
      </c>
      <c r="AA268" s="1">
        <f t="shared" si="196"/>
        <v>45</v>
      </c>
      <c r="AC268" s="2" t="str">
        <f t="shared" si="184"/>
        <v>s13</v>
      </c>
      <c r="AD268" s="1">
        <f t="shared" si="181"/>
        <v>0</v>
      </c>
      <c r="AE268" s="1">
        <f t="shared" si="185"/>
        <v>45</v>
      </c>
      <c r="AF268" s="1" t="e">
        <f t="shared" si="182"/>
        <v>#DIV/0!</v>
      </c>
    </row>
    <row r="269" spans="2:33" x14ac:dyDescent="0.3">
      <c r="B269" s="2" t="s">
        <v>34</v>
      </c>
      <c r="C269" s="1">
        <f t="shared" ref="C269:AA269" si="197">C244-($N244*C$256)</f>
        <v>0</v>
      </c>
      <c r="D269" s="1">
        <f t="shared" si="197"/>
        <v>0</v>
      </c>
      <c r="E269" s="1">
        <f t="shared" si="197"/>
        <v>0</v>
      </c>
      <c r="F269" s="1">
        <f t="shared" si="197"/>
        <v>0</v>
      </c>
      <c r="G269" s="1">
        <f t="shared" si="197"/>
        <v>0</v>
      </c>
      <c r="H269" s="1">
        <f t="shared" si="197"/>
        <v>0</v>
      </c>
      <c r="I269" s="1">
        <f t="shared" si="197"/>
        <v>0</v>
      </c>
      <c r="J269" s="1">
        <f t="shared" si="197"/>
        <v>0</v>
      </c>
      <c r="K269" s="1">
        <f t="shared" si="197"/>
        <v>0</v>
      </c>
      <c r="L269" s="1">
        <f t="shared" si="197"/>
        <v>0</v>
      </c>
      <c r="M269" s="1">
        <f t="shared" si="197"/>
        <v>0</v>
      </c>
      <c r="N269" s="1">
        <f t="shared" si="197"/>
        <v>0</v>
      </c>
      <c r="O269" s="1">
        <f t="shared" si="197"/>
        <v>0</v>
      </c>
      <c r="P269" s="1">
        <f t="shared" si="197"/>
        <v>0</v>
      </c>
      <c r="Q269" s="5">
        <f t="shared" si="197"/>
        <v>1</v>
      </c>
      <c r="R269" s="1">
        <f t="shared" si="197"/>
        <v>0</v>
      </c>
      <c r="S269" s="1">
        <f t="shared" si="197"/>
        <v>0</v>
      </c>
      <c r="T269" s="1">
        <f t="shared" si="197"/>
        <v>0</v>
      </c>
      <c r="U269" s="1">
        <f t="shared" si="197"/>
        <v>0</v>
      </c>
      <c r="V269" s="1">
        <f t="shared" si="197"/>
        <v>0</v>
      </c>
      <c r="W269" s="1">
        <f t="shared" si="197"/>
        <v>0</v>
      </c>
      <c r="X269" s="1">
        <f t="shared" si="197"/>
        <v>1</v>
      </c>
      <c r="Y269" s="1">
        <f t="shared" si="197"/>
        <v>0</v>
      </c>
      <c r="Z269" s="1">
        <f t="shared" si="197"/>
        <v>0</v>
      </c>
      <c r="AA269" s="1">
        <f t="shared" si="197"/>
        <v>45</v>
      </c>
      <c r="AC269" s="2" t="str">
        <f t="shared" si="184"/>
        <v>s14</v>
      </c>
      <c r="AD269" s="1">
        <f t="shared" si="181"/>
        <v>1</v>
      </c>
      <c r="AE269" s="1">
        <f t="shared" si="185"/>
        <v>45</v>
      </c>
      <c r="AF269" s="1">
        <f t="shared" si="182"/>
        <v>45</v>
      </c>
    </row>
    <row r="270" spans="2:33" x14ac:dyDescent="0.3">
      <c r="B270" s="2" t="s">
        <v>35</v>
      </c>
      <c r="C270" s="1">
        <f t="shared" ref="C270:AA270" si="198">C245-($N245*C$256)</f>
        <v>0</v>
      </c>
      <c r="D270" s="1">
        <f t="shared" si="198"/>
        <v>0</v>
      </c>
      <c r="E270" s="1">
        <f t="shared" si="198"/>
        <v>0</v>
      </c>
      <c r="F270" s="1">
        <f t="shared" si="198"/>
        <v>0</v>
      </c>
      <c r="G270" s="1">
        <f t="shared" si="198"/>
        <v>0</v>
      </c>
      <c r="H270" s="1">
        <f t="shared" si="198"/>
        <v>0</v>
      </c>
      <c r="I270" s="1">
        <f t="shared" si="198"/>
        <v>0</v>
      </c>
      <c r="J270" s="1">
        <f t="shared" si="198"/>
        <v>0</v>
      </c>
      <c r="K270" s="1">
        <f t="shared" si="198"/>
        <v>0</v>
      </c>
      <c r="L270" s="1">
        <f t="shared" si="198"/>
        <v>0</v>
      </c>
      <c r="M270" s="1">
        <f t="shared" si="198"/>
        <v>0</v>
      </c>
      <c r="N270" s="1">
        <f t="shared" si="198"/>
        <v>0</v>
      </c>
      <c r="O270" s="1">
        <f t="shared" si="198"/>
        <v>0</v>
      </c>
      <c r="P270" s="1">
        <f t="shared" si="198"/>
        <v>0</v>
      </c>
      <c r="Q270" s="5">
        <f t="shared" si="198"/>
        <v>0</v>
      </c>
      <c r="R270" s="1">
        <f t="shared" si="198"/>
        <v>1</v>
      </c>
      <c r="S270" s="1">
        <f t="shared" si="198"/>
        <v>0</v>
      </c>
      <c r="T270" s="1">
        <f t="shared" si="198"/>
        <v>0</v>
      </c>
      <c r="U270" s="1">
        <f t="shared" si="198"/>
        <v>0</v>
      </c>
      <c r="V270" s="1">
        <f t="shared" si="198"/>
        <v>0</v>
      </c>
      <c r="W270" s="1">
        <f t="shared" si="198"/>
        <v>0</v>
      </c>
      <c r="X270" s="1">
        <f t="shared" si="198"/>
        <v>0</v>
      </c>
      <c r="Y270" s="1">
        <f t="shared" si="198"/>
        <v>1</v>
      </c>
      <c r="Z270" s="1">
        <f t="shared" si="198"/>
        <v>0</v>
      </c>
      <c r="AA270" s="1">
        <f t="shared" si="198"/>
        <v>45</v>
      </c>
      <c r="AC270" s="2" t="str">
        <f t="shared" si="184"/>
        <v>s15</v>
      </c>
      <c r="AD270" s="1">
        <f t="shared" si="181"/>
        <v>0</v>
      </c>
      <c r="AE270" s="1">
        <f t="shared" si="185"/>
        <v>45</v>
      </c>
      <c r="AF270" s="1" t="e">
        <f t="shared" si="182"/>
        <v>#DIV/0!</v>
      </c>
    </row>
    <row r="271" spans="2:33" x14ac:dyDescent="0.3">
      <c r="B271" s="4" t="s">
        <v>39</v>
      </c>
      <c r="C271" s="5">
        <f t="shared" ref="C271:AA271" si="199">C246-($N246*C$256)</f>
        <v>0</v>
      </c>
      <c r="D271" s="5">
        <f t="shared" si="199"/>
        <v>0</v>
      </c>
      <c r="E271" s="5">
        <f t="shared" si="199"/>
        <v>0</v>
      </c>
      <c r="F271" s="5">
        <f t="shared" si="199"/>
        <v>0</v>
      </c>
      <c r="G271" s="5">
        <f t="shared" si="199"/>
        <v>0</v>
      </c>
      <c r="H271" s="5">
        <f t="shared" si="199"/>
        <v>0</v>
      </c>
      <c r="I271" s="5">
        <f t="shared" si="199"/>
        <v>0</v>
      </c>
      <c r="J271" s="5">
        <f t="shared" si="199"/>
        <v>0</v>
      </c>
      <c r="K271" s="5">
        <f t="shared" si="199"/>
        <v>-1.0022048506714773E-5</v>
      </c>
      <c r="L271" s="5">
        <f t="shared" si="199"/>
        <v>0</v>
      </c>
      <c r="M271" s="5">
        <f t="shared" si="199"/>
        <v>0</v>
      </c>
      <c r="N271" s="5">
        <f t="shared" si="199"/>
        <v>0</v>
      </c>
      <c r="O271" s="5">
        <f t="shared" si="199"/>
        <v>0.57149729404690319</v>
      </c>
      <c r="P271" s="5">
        <f t="shared" si="199"/>
        <v>0.69851673682100623</v>
      </c>
      <c r="Q271" s="5">
        <f t="shared" si="199"/>
        <v>0.7529965925035077</v>
      </c>
      <c r="R271" s="5">
        <f t="shared" si="199"/>
        <v>-0.18199037883343361</v>
      </c>
      <c r="S271" s="5">
        <f t="shared" si="199"/>
        <v>-0.32898376428141907</v>
      </c>
      <c r="T271" s="5">
        <f t="shared" si="199"/>
        <v>-0.72617759069953891</v>
      </c>
      <c r="U271" s="5">
        <f t="shared" si="199"/>
        <v>0</v>
      </c>
      <c r="V271" s="5">
        <f t="shared" si="199"/>
        <v>0</v>
      </c>
      <c r="W271" s="5">
        <f t="shared" si="199"/>
        <v>0</v>
      </c>
      <c r="X271" s="5">
        <f t="shared" si="199"/>
        <v>0</v>
      </c>
      <c r="Y271" s="5">
        <f t="shared" si="199"/>
        <v>0</v>
      </c>
      <c r="Z271" s="5">
        <f t="shared" si="199"/>
        <v>-1</v>
      </c>
      <c r="AA271" s="5">
        <f t="shared" si="199"/>
        <v>10.257466426137501</v>
      </c>
      <c r="AC271" s="2" t="str">
        <f t="shared" si="184"/>
        <v>s16</v>
      </c>
      <c r="AD271" s="1">
        <f t="shared" si="181"/>
        <v>0.7529965925035077</v>
      </c>
      <c r="AE271" s="1">
        <f t="shared" si="185"/>
        <v>10.257466426137501</v>
      </c>
      <c r="AF271" s="1">
        <f t="shared" si="182"/>
        <v>13.62219501157931</v>
      </c>
      <c r="AG271" s="1" t="s">
        <v>17</v>
      </c>
    </row>
    <row r="272" spans="2:33" x14ac:dyDescent="0.3">
      <c r="B272" s="2"/>
      <c r="AC272" s="2"/>
    </row>
    <row r="273" spans="1:32" x14ac:dyDescent="0.3">
      <c r="A273" s="1" t="s">
        <v>16</v>
      </c>
      <c r="B273" s="1">
        <f>Q271</f>
        <v>0.7529965925035077</v>
      </c>
    </row>
    <row r="275" spans="1:32" x14ac:dyDescent="0.3"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32" x14ac:dyDescent="0.3">
      <c r="B276" s="10" t="s">
        <v>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C276" s="10" t="s">
        <v>14</v>
      </c>
      <c r="AD276" s="10"/>
      <c r="AE276" s="10"/>
      <c r="AF276" s="10"/>
    </row>
    <row r="277" spans="1:32" x14ac:dyDescent="0.3">
      <c r="D277" s="11"/>
      <c r="E277" s="11"/>
      <c r="J277" s="11"/>
      <c r="K277" s="11"/>
      <c r="L277" s="11"/>
      <c r="M277" s="11"/>
      <c r="N277" s="11"/>
      <c r="O277" s="11"/>
      <c r="P277" s="11"/>
      <c r="Q277" s="11"/>
    </row>
    <row r="278" spans="1:32" x14ac:dyDescent="0.3">
      <c r="A278" s="2" t="s">
        <v>47</v>
      </c>
      <c r="B278" s="2" t="s">
        <v>2</v>
      </c>
      <c r="C278" s="2" t="s">
        <v>3</v>
      </c>
      <c r="D278" s="2" t="s">
        <v>4</v>
      </c>
      <c r="E278" s="2" t="s">
        <v>5</v>
      </c>
      <c r="F278" s="2" t="s">
        <v>19</v>
      </c>
      <c r="G278" s="2" t="s">
        <v>20</v>
      </c>
      <c r="H278" s="2" t="s">
        <v>21</v>
      </c>
      <c r="I278" s="2" t="s">
        <v>22</v>
      </c>
      <c r="J278" s="2" t="s">
        <v>23</v>
      </c>
      <c r="K278" s="2" t="s">
        <v>6</v>
      </c>
      <c r="L278" s="2" t="s">
        <v>7</v>
      </c>
      <c r="M278" s="2" t="s">
        <v>8</v>
      </c>
      <c r="N278" s="2" t="s">
        <v>9</v>
      </c>
      <c r="O278" s="2" t="s">
        <v>24</v>
      </c>
      <c r="P278" s="4" t="s">
        <v>25</v>
      </c>
      <c r="Q278" s="2" t="s">
        <v>26</v>
      </c>
      <c r="R278" s="2" t="s">
        <v>28</v>
      </c>
      <c r="S278" s="2" t="s">
        <v>29</v>
      </c>
      <c r="T278" s="2" t="s">
        <v>30</v>
      </c>
      <c r="U278" s="2" t="s">
        <v>31</v>
      </c>
      <c r="V278" s="2" t="s">
        <v>32</v>
      </c>
      <c r="W278" s="2" t="s">
        <v>33</v>
      </c>
      <c r="X278" s="2" t="s">
        <v>34</v>
      </c>
      <c r="Y278" s="2" t="s">
        <v>36</v>
      </c>
      <c r="Z278" s="2" t="s">
        <v>37</v>
      </c>
      <c r="AA278" s="2" t="s">
        <v>10</v>
      </c>
      <c r="AC278" s="2" t="s">
        <v>2</v>
      </c>
      <c r="AD278" s="2" t="s">
        <v>11</v>
      </c>
      <c r="AE278" s="2" t="s">
        <v>10</v>
      </c>
      <c r="AF278" s="2" t="s">
        <v>12</v>
      </c>
    </row>
    <row r="279" spans="1:32" x14ac:dyDescent="0.3">
      <c r="A279" s="3"/>
      <c r="B279" s="2" t="s">
        <v>3</v>
      </c>
      <c r="C279" s="1">
        <f t="shared" ref="C279:AA279" si="200">C254-($Q$254*C$296)</f>
        <v>1</v>
      </c>
      <c r="D279" s="1">
        <f t="shared" si="200"/>
        <v>0</v>
      </c>
      <c r="E279" s="1">
        <f t="shared" si="200"/>
        <v>0</v>
      </c>
      <c r="F279" s="1">
        <f t="shared" si="200"/>
        <v>0</v>
      </c>
      <c r="G279" s="1">
        <f t="shared" si="200"/>
        <v>0</v>
      </c>
      <c r="H279" s="1">
        <f t="shared" si="200"/>
        <v>0</v>
      </c>
      <c r="I279" s="1">
        <f t="shared" si="200"/>
        <v>0</v>
      </c>
      <c r="J279" s="1">
        <f t="shared" si="200"/>
        <v>0</v>
      </c>
      <c r="K279" s="1">
        <f t="shared" si="200"/>
        <v>4.3921526871988721E-5</v>
      </c>
      <c r="L279" s="1">
        <f t="shared" si="200"/>
        <v>0</v>
      </c>
      <c r="M279" s="1">
        <f t="shared" si="200"/>
        <v>0</v>
      </c>
      <c r="N279" s="1">
        <f t="shared" si="200"/>
        <v>0</v>
      </c>
      <c r="O279" s="1">
        <f t="shared" si="200"/>
        <v>-4.9045811483482842</v>
      </c>
      <c r="P279" s="5">
        <f t="shared" si="200"/>
        <v>-5.8612425799238697</v>
      </c>
      <c r="Q279" s="1">
        <f t="shared" si="200"/>
        <v>0</v>
      </c>
      <c r="R279" s="1">
        <f t="shared" si="200"/>
        <v>-2.0024289935315567</v>
      </c>
      <c r="S279" s="1">
        <f t="shared" si="200"/>
        <v>4.4617680410999014</v>
      </c>
      <c r="T279" s="1">
        <f t="shared" si="200"/>
        <v>6.1524659940905586</v>
      </c>
      <c r="U279" s="1">
        <f t="shared" si="200"/>
        <v>0</v>
      </c>
      <c r="V279" s="1">
        <f t="shared" si="200"/>
        <v>0</v>
      </c>
      <c r="W279" s="1">
        <f t="shared" si="200"/>
        <v>0</v>
      </c>
      <c r="X279" s="1">
        <f t="shared" si="200"/>
        <v>0</v>
      </c>
      <c r="Y279" s="1">
        <f t="shared" si="200"/>
        <v>0</v>
      </c>
      <c r="Z279" s="1">
        <f t="shared" si="200"/>
        <v>-2.3175100487129665</v>
      </c>
      <c r="AA279" s="1">
        <f t="shared" si="200"/>
        <v>2655.7967564617879</v>
      </c>
      <c r="AD279" s="2" t="s">
        <v>25</v>
      </c>
    </row>
    <row r="280" spans="1:32" x14ac:dyDescent="0.3">
      <c r="A280" s="3"/>
      <c r="B280" s="10" t="s">
        <v>38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C280" s="10" t="s">
        <v>13</v>
      </c>
      <c r="AD280" s="10"/>
      <c r="AE280" s="10"/>
      <c r="AF280" s="10"/>
    </row>
    <row r="281" spans="1:32" x14ac:dyDescent="0.3">
      <c r="B281" s="2" t="s">
        <v>9</v>
      </c>
      <c r="C281" s="1">
        <f t="shared" ref="C281:AA281" si="201">C256-($Q256*C$271)</f>
        <v>0</v>
      </c>
      <c r="D281" s="1">
        <f t="shared" si="201"/>
        <v>0</v>
      </c>
      <c r="E281" s="1">
        <f t="shared" si="201"/>
        <v>0</v>
      </c>
      <c r="F281" s="1">
        <f t="shared" si="201"/>
        <v>0</v>
      </c>
      <c r="G281" s="1">
        <f t="shared" si="201"/>
        <v>0</v>
      </c>
      <c r="H281" s="1">
        <f t="shared" si="201"/>
        <v>0</v>
      </c>
      <c r="I281" s="1">
        <f t="shared" si="201"/>
        <v>0</v>
      </c>
      <c r="J281" s="1">
        <f t="shared" si="201"/>
        <v>0</v>
      </c>
      <c r="K281" s="1">
        <f t="shared" si="201"/>
        <v>1.2497528637968455E-5</v>
      </c>
      <c r="L281" s="1">
        <f t="shared" si="201"/>
        <v>0</v>
      </c>
      <c r="M281" s="1">
        <f t="shared" si="201"/>
        <v>0</v>
      </c>
      <c r="N281" s="1">
        <f t="shared" si="201"/>
        <v>1</v>
      </c>
      <c r="O281" s="1">
        <f t="shared" si="201"/>
        <v>0.2873409269484869</v>
      </c>
      <c r="P281" s="5">
        <f t="shared" si="201"/>
        <v>0.1289472489908747</v>
      </c>
      <c r="Q281" s="1">
        <f t="shared" si="201"/>
        <v>6.1010683314878217E-2</v>
      </c>
      <c r="R281" s="1">
        <f t="shared" si="201"/>
        <v>1.2269426225368691</v>
      </c>
      <c r="S281" s="1">
        <f t="shared" si="201"/>
        <v>-0.58975612493004759</v>
      </c>
      <c r="T281" s="1">
        <f t="shared" si="201"/>
        <v>-9.4454069950081848E-2</v>
      </c>
      <c r="U281" s="1">
        <f t="shared" si="201"/>
        <v>0</v>
      </c>
      <c r="V281" s="1">
        <f t="shared" si="201"/>
        <v>0</v>
      </c>
      <c r="W281" s="1">
        <f t="shared" si="201"/>
        <v>0</v>
      </c>
      <c r="X281" s="1">
        <f t="shared" si="201"/>
        <v>0</v>
      </c>
      <c r="Y281" s="1">
        <f t="shared" si="201"/>
        <v>0</v>
      </c>
      <c r="Z281" s="1">
        <f t="shared" si="201"/>
        <v>0.24700340749649227</v>
      </c>
      <c r="AA281" s="1">
        <f t="shared" si="201"/>
        <v>2.2089044143256684</v>
      </c>
      <c r="AC281" s="2" t="str">
        <f t="shared" ref="AC281:AC296" si="202">B281</f>
        <v>s4</v>
      </c>
      <c r="AD281" s="1">
        <f t="shared" ref="AD281:AD296" si="203">P281</f>
        <v>0.1289472489908747</v>
      </c>
      <c r="AE281" s="1">
        <f t="shared" ref="AE281:AE296" si="204">AA281</f>
        <v>2.2089044143256684</v>
      </c>
      <c r="AF281" s="1">
        <f t="shared" ref="AF281:AF296" si="205">AE281/AD281</f>
        <v>17.130294997468209</v>
      </c>
    </row>
    <row r="282" spans="1:32" x14ac:dyDescent="0.3">
      <c r="B282" s="2" t="s">
        <v>4</v>
      </c>
      <c r="C282" s="1">
        <f t="shared" ref="C282:AA282" si="206">C257-($Q257*C$271)</f>
        <v>0</v>
      </c>
      <c r="D282" s="1">
        <f t="shared" si="206"/>
        <v>1</v>
      </c>
      <c r="E282" s="1">
        <f t="shared" si="206"/>
        <v>0</v>
      </c>
      <c r="F282" s="1">
        <f t="shared" si="206"/>
        <v>0</v>
      </c>
      <c r="G282" s="1">
        <f t="shared" si="206"/>
        <v>0</v>
      </c>
      <c r="H282" s="1">
        <f t="shared" si="206"/>
        <v>0</v>
      </c>
      <c r="I282" s="1">
        <f t="shared" si="206"/>
        <v>0</v>
      </c>
      <c r="J282" s="1">
        <f t="shared" si="206"/>
        <v>0</v>
      </c>
      <c r="K282" s="1">
        <f t="shared" si="206"/>
        <v>0</v>
      </c>
      <c r="L282" s="1">
        <f t="shared" si="206"/>
        <v>0</v>
      </c>
      <c r="M282" s="1">
        <f t="shared" si="206"/>
        <v>0</v>
      </c>
      <c r="N282" s="1">
        <f t="shared" si="206"/>
        <v>0</v>
      </c>
      <c r="O282" s="1">
        <f t="shared" si="206"/>
        <v>0</v>
      </c>
      <c r="P282" s="5">
        <f t="shared" si="206"/>
        <v>0</v>
      </c>
      <c r="Q282" s="1">
        <f t="shared" si="206"/>
        <v>0</v>
      </c>
      <c r="R282" s="1">
        <f t="shared" si="206"/>
        <v>0</v>
      </c>
      <c r="S282" s="1">
        <f t="shared" si="206"/>
        <v>1</v>
      </c>
      <c r="T282" s="1">
        <f t="shared" si="206"/>
        <v>0</v>
      </c>
      <c r="U282" s="1">
        <f t="shared" si="206"/>
        <v>0</v>
      </c>
      <c r="V282" s="1">
        <f t="shared" si="206"/>
        <v>0</v>
      </c>
      <c r="W282" s="1">
        <f t="shared" si="206"/>
        <v>0</v>
      </c>
      <c r="X282" s="1">
        <f t="shared" si="206"/>
        <v>0</v>
      </c>
      <c r="Y282" s="1">
        <f t="shared" si="206"/>
        <v>0</v>
      </c>
      <c r="Z282" s="1">
        <f t="shared" si="206"/>
        <v>0</v>
      </c>
      <c r="AA282" s="1">
        <f t="shared" si="206"/>
        <v>75</v>
      </c>
      <c r="AC282" s="2" t="str">
        <f t="shared" si="202"/>
        <v>x1</v>
      </c>
      <c r="AD282" s="1">
        <f t="shared" si="203"/>
        <v>0</v>
      </c>
      <c r="AE282" s="1">
        <f t="shared" si="204"/>
        <v>75</v>
      </c>
      <c r="AF282" s="1" t="e">
        <f t="shared" si="205"/>
        <v>#DIV/0!</v>
      </c>
    </row>
    <row r="283" spans="1:32" x14ac:dyDescent="0.3">
      <c r="B283" s="2" t="s">
        <v>5</v>
      </c>
      <c r="C283" s="1">
        <f t="shared" ref="C283:AA283" si="207">C258-($Q258*C$271)</f>
        <v>0</v>
      </c>
      <c r="D283" s="1">
        <f t="shared" si="207"/>
        <v>0</v>
      </c>
      <c r="E283" s="1">
        <f t="shared" si="207"/>
        <v>1</v>
      </c>
      <c r="F283" s="1">
        <f t="shared" si="207"/>
        <v>0</v>
      </c>
      <c r="G283" s="1">
        <f t="shared" si="207"/>
        <v>0</v>
      </c>
      <c r="H283" s="1">
        <f t="shared" si="207"/>
        <v>0</v>
      </c>
      <c r="I283" s="1">
        <f t="shared" si="207"/>
        <v>0</v>
      </c>
      <c r="J283" s="1">
        <f t="shared" si="207"/>
        <v>0</v>
      </c>
      <c r="K283" s="1">
        <f t="shared" si="207"/>
        <v>0</v>
      </c>
      <c r="L283" s="1">
        <f t="shared" si="207"/>
        <v>0</v>
      </c>
      <c r="M283" s="1">
        <f t="shared" si="207"/>
        <v>0</v>
      </c>
      <c r="N283" s="1">
        <f t="shared" si="207"/>
        <v>0</v>
      </c>
      <c r="O283" s="1">
        <f t="shared" si="207"/>
        <v>0</v>
      </c>
      <c r="P283" s="5">
        <f t="shared" si="207"/>
        <v>0</v>
      </c>
      <c r="Q283" s="1">
        <f t="shared" si="207"/>
        <v>0</v>
      </c>
      <c r="R283" s="1">
        <f t="shared" si="207"/>
        <v>0</v>
      </c>
      <c r="S283" s="1">
        <f t="shared" si="207"/>
        <v>0</v>
      </c>
      <c r="T283" s="1">
        <f t="shared" si="207"/>
        <v>1</v>
      </c>
      <c r="U283" s="1">
        <f t="shared" si="207"/>
        <v>0</v>
      </c>
      <c r="V283" s="1">
        <f t="shared" si="207"/>
        <v>0</v>
      </c>
      <c r="W283" s="1">
        <f t="shared" si="207"/>
        <v>0</v>
      </c>
      <c r="X283" s="1">
        <f t="shared" si="207"/>
        <v>0</v>
      </c>
      <c r="Y283" s="1">
        <f t="shared" si="207"/>
        <v>0</v>
      </c>
      <c r="Z283" s="1">
        <f t="shared" si="207"/>
        <v>0</v>
      </c>
      <c r="AA283" s="1">
        <f t="shared" si="207"/>
        <v>75</v>
      </c>
      <c r="AC283" s="2" t="str">
        <f t="shared" si="202"/>
        <v>x2</v>
      </c>
      <c r="AD283" s="1">
        <f t="shared" si="203"/>
        <v>0</v>
      </c>
      <c r="AE283" s="1">
        <f t="shared" si="204"/>
        <v>75</v>
      </c>
      <c r="AF283" s="1" t="e">
        <f t="shared" si="205"/>
        <v>#DIV/0!</v>
      </c>
    </row>
    <row r="284" spans="1:32" x14ac:dyDescent="0.3">
      <c r="B284" s="2" t="s">
        <v>19</v>
      </c>
      <c r="C284" s="1">
        <f t="shared" ref="C284:AA284" si="208">C259-($Q259*C$271)</f>
        <v>0</v>
      </c>
      <c r="D284" s="1">
        <f t="shared" si="208"/>
        <v>0</v>
      </c>
      <c r="E284" s="1">
        <f t="shared" si="208"/>
        <v>0</v>
      </c>
      <c r="F284" s="1">
        <f t="shared" si="208"/>
        <v>1</v>
      </c>
      <c r="G284" s="1">
        <f t="shared" si="208"/>
        <v>0</v>
      </c>
      <c r="H284" s="1">
        <f t="shared" si="208"/>
        <v>0</v>
      </c>
      <c r="I284" s="1">
        <f t="shared" si="208"/>
        <v>0</v>
      </c>
      <c r="J284" s="1">
        <f t="shared" si="208"/>
        <v>0</v>
      </c>
      <c r="K284" s="1">
        <f t="shared" si="208"/>
        <v>1.2497528637968455E-5</v>
      </c>
      <c r="L284" s="1">
        <f t="shared" si="208"/>
        <v>0</v>
      </c>
      <c r="M284" s="1">
        <f t="shared" si="208"/>
        <v>0</v>
      </c>
      <c r="N284" s="1">
        <f t="shared" si="208"/>
        <v>0</v>
      </c>
      <c r="O284" s="1">
        <f t="shared" si="208"/>
        <v>0.2873409269484869</v>
      </c>
      <c r="P284" s="5">
        <f t="shared" si="208"/>
        <v>0.1289472489908747</v>
      </c>
      <c r="Q284" s="1">
        <f t="shared" si="208"/>
        <v>6.1010683314878217E-2</v>
      </c>
      <c r="R284" s="1">
        <f t="shared" si="208"/>
        <v>1.2269426225368691</v>
      </c>
      <c r="S284" s="1">
        <f t="shared" si="208"/>
        <v>-0.58975612493004759</v>
      </c>
      <c r="T284" s="1">
        <f t="shared" si="208"/>
        <v>-9.4454069950081848E-2</v>
      </c>
      <c r="U284" s="1">
        <f t="shared" si="208"/>
        <v>0</v>
      </c>
      <c r="V284" s="1">
        <f t="shared" si="208"/>
        <v>0</v>
      </c>
      <c r="W284" s="1">
        <f t="shared" si="208"/>
        <v>0</v>
      </c>
      <c r="X284" s="1">
        <f t="shared" si="208"/>
        <v>0</v>
      </c>
      <c r="Y284" s="1">
        <f t="shared" si="208"/>
        <v>0</v>
      </c>
      <c r="Z284" s="1">
        <f t="shared" si="208"/>
        <v>0.24700340749649227</v>
      </c>
      <c r="AA284" s="1">
        <f t="shared" si="208"/>
        <v>32.208904414325666</v>
      </c>
      <c r="AC284" s="2" t="str">
        <f t="shared" si="202"/>
        <v>x3</v>
      </c>
      <c r="AD284" s="1">
        <f t="shared" si="203"/>
        <v>0.1289472489908747</v>
      </c>
      <c r="AE284" s="1">
        <f t="shared" si="204"/>
        <v>32.208904414325666</v>
      </c>
      <c r="AF284" s="1">
        <f t="shared" si="205"/>
        <v>249.7835717038447</v>
      </c>
    </row>
    <row r="285" spans="1:32" x14ac:dyDescent="0.3">
      <c r="B285" s="2" t="s">
        <v>20</v>
      </c>
      <c r="C285" s="1">
        <f t="shared" ref="C285:AA285" si="209">C260-($Q260*C$271)</f>
        <v>0</v>
      </c>
      <c r="D285" s="1">
        <f t="shared" si="209"/>
        <v>0</v>
      </c>
      <c r="E285" s="1">
        <f t="shared" si="209"/>
        <v>0</v>
      </c>
      <c r="F285" s="1">
        <f t="shared" si="209"/>
        <v>0</v>
      </c>
      <c r="G285" s="1">
        <f t="shared" si="209"/>
        <v>1</v>
      </c>
      <c r="H285" s="1">
        <f t="shared" si="209"/>
        <v>0</v>
      </c>
      <c r="I285" s="1">
        <f t="shared" si="209"/>
        <v>0</v>
      </c>
      <c r="J285" s="1">
        <f t="shared" si="209"/>
        <v>0</v>
      </c>
      <c r="K285" s="1">
        <f t="shared" si="209"/>
        <v>0</v>
      </c>
      <c r="L285" s="1">
        <f t="shared" si="209"/>
        <v>0</v>
      </c>
      <c r="M285" s="1">
        <f t="shared" si="209"/>
        <v>0</v>
      </c>
      <c r="N285" s="1">
        <f t="shared" si="209"/>
        <v>0</v>
      </c>
      <c r="O285" s="1">
        <f t="shared" si="209"/>
        <v>-1</v>
      </c>
      <c r="P285" s="5">
        <f t="shared" si="209"/>
        <v>0</v>
      </c>
      <c r="Q285" s="1">
        <f t="shared" si="209"/>
        <v>0</v>
      </c>
      <c r="R285" s="1">
        <f t="shared" si="209"/>
        <v>0</v>
      </c>
      <c r="S285" s="1">
        <f t="shared" si="209"/>
        <v>0</v>
      </c>
      <c r="T285" s="1">
        <f t="shared" si="209"/>
        <v>0</v>
      </c>
      <c r="U285" s="1">
        <f t="shared" si="209"/>
        <v>0</v>
      </c>
      <c r="V285" s="1">
        <f t="shared" si="209"/>
        <v>0</v>
      </c>
      <c r="W285" s="1">
        <f t="shared" si="209"/>
        <v>0</v>
      </c>
      <c r="X285" s="1">
        <f t="shared" si="209"/>
        <v>0</v>
      </c>
      <c r="Y285" s="1">
        <f t="shared" si="209"/>
        <v>0</v>
      </c>
      <c r="Z285" s="1">
        <f t="shared" si="209"/>
        <v>0</v>
      </c>
      <c r="AA285" s="1">
        <f t="shared" si="209"/>
        <v>30</v>
      </c>
      <c r="AC285" s="2" t="str">
        <f t="shared" si="202"/>
        <v>x4</v>
      </c>
      <c r="AD285" s="1">
        <f t="shared" si="203"/>
        <v>0</v>
      </c>
      <c r="AE285" s="1">
        <f t="shared" si="204"/>
        <v>30</v>
      </c>
      <c r="AF285" s="1" t="e">
        <f t="shared" si="205"/>
        <v>#DIV/0!</v>
      </c>
    </row>
    <row r="286" spans="1:32" x14ac:dyDescent="0.3">
      <c r="B286" s="2" t="s">
        <v>21</v>
      </c>
      <c r="C286" s="1">
        <f t="shared" ref="C286:AA286" si="210">C261-($Q261*C$271)</f>
        <v>0</v>
      </c>
      <c r="D286" s="1">
        <f t="shared" si="210"/>
        <v>0</v>
      </c>
      <c r="E286" s="1">
        <f t="shared" si="210"/>
        <v>0</v>
      </c>
      <c r="F286" s="1">
        <f t="shared" si="210"/>
        <v>0</v>
      </c>
      <c r="G286" s="1">
        <f t="shared" si="210"/>
        <v>0</v>
      </c>
      <c r="H286" s="1">
        <f t="shared" si="210"/>
        <v>1</v>
      </c>
      <c r="I286" s="1">
        <f t="shared" si="210"/>
        <v>0</v>
      </c>
      <c r="J286" s="1">
        <f t="shared" si="210"/>
        <v>0</v>
      </c>
      <c r="K286" s="1">
        <f t="shared" si="210"/>
        <v>0</v>
      </c>
      <c r="L286" s="1">
        <f t="shared" si="210"/>
        <v>0</v>
      </c>
      <c r="M286" s="1">
        <f t="shared" si="210"/>
        <v>0</v>
      </c>
      <c r="N286" s="1">
        <f t="shared" si="210"/>
        <v>0</v>
      </c>
      <c r="O286" s="1">
        <f t="shared" si="210"/>
        <v>0</v>
      </c>
      <c r="P286" s="5">
        <f t="shared" si="210"/>
        <v>-1</v>
      </c>
      <c r="Q286" s="1">
        <f t="shared" si="210"/>
        <v>0</v>
      </c>
      <c r="R286" s="1">
        <f t="shared" si="210"/>
        <v>0</v>
      </c>
      <c r="S286" s="1">
        <f t="shared" si="210"/>
        <v>0</v>
      </c>
      <c r="T286" s="1">
        <f t="shared" si="210"/>
        <v>0</v>
      </c>
      <c r="U286" s="1">
        <f t="shared" si="210"/>
        <v>0</v>
      </c>
      <c r="V286" s="1">
        <f t="shared" si="210"/>
        <v>0</v>
      </c>
      <c r="W286" s="1">
        <f t="shared" si="210"/>
        <v>0</v>
      </c>
      <c r="X286" s="1">
        <f t="shared" si="210"/>
        <v>0</v>
      </c>
      <c r="Y286" s="1">
        <f t="shared" si="210"/>
        <v>0</v>
      </c>
      <c r="Z286" s="1">
        <f t="shared" si="210"/>
        <v>0</v>
      </c>
      <c r="AA286" s="1">
        <f t="shared" si="210"/>
        <v>30</v>
      </c>
      <c r="AC286" s="2" t="str">
        <f t="shared" si="202"/>
        <v>x5</v>
      </c>
      <c r="AD286" s="1">
        <f t="shared" si="203"/>
        <v>-1</v>
      </c>
      <c r="AE286" s="1">
        <f t="shared" si="204"/>
        <v>30</v>
      </c>
      <c r="AF286" s="1">
        <f t="shared" si="205"/>
        <v>-30</v>
      </c>
    </row>
    <row r="287" spans="1:32" x14ac:dyDescent="0.3">
      <c r="B287" s="2" t="s">
        <v>22</v>
      </c>
      <c r="C287" s="1">
        <f t="shared" ref="C287:AA287" si="211">C262-($Q262*C$271)</f>
        <v>0</v>
      </c>
      <c r="D287" s="1">
        <f t="shared" si="211"/>
        <v>0</v>
      </c>
      <c r="E287" s="1">
        <f t="shared" si="211"/>
        <v>0</v>
      </c>
      <c r="F287" s="1">
        <f t="shared" si="211"/>
        <v>0</v>
      </c>
      <c r="G287" s="1">
        <f t="shared" si="211"/>
        <v>0</v>
      </c>
      <c r="H287" s="1">
        <f t="shared" si="211"/>
        <v>0</v>
      </c>
      <c r="I287" s="1">
        <f t="shared" si="211"/>
        <v>1</v>
      </c>
      <c r="J287" s="1">
        <f t="shared" si="211"/>
        <v>0</v>
      </c>
      <c r="K287" s="1">
        <f t="shared" si="211"/>
        <v>-1.0022048506714773E-5</v>
      </c>
      <c r="L287" s="1">
        <f t="shared" si="211"/>
        <v>0</v>
      </c>
      <c r="M287" s="1">
        <f t="shared" si="211"/>
        <v>0</v>
      </c>
      <c r="N287" s="1">
        <f t="shared" si="211"/>
        <v>0</v>
      </c>
      <c r="O287" s="1">
        <f t="shared" si="211"/>
        <v>0.57149729404690319</v>
      </c>
      <c r="P287" s="5">
        <f t="shared" si="211"/>
        <v>0.69851673682100623</v>
      </c>
      <c r="Q287" s="1">
        <f t="shared" si="211"/>
        <v>-0.2470034074964923</v>
      </c>
      <c r="R287" s="1">
        <f t="shared" si="211"/>
        <v>-0.18199037883343361</v>
      </c>
      <c r="S287" s="1">
        <f t="shared" si="211"/>
        <v>-0.32898376428141907</v>
      </c>
      <c r="T287" s="1">
        <f t="shared" si="211"/>
        <v>-0.72617759069953891</v>
      </c>
      <c r="U287" s="1">
        <f t="shared" si="211"/>
        <v>0</v>
      </c>
      <c r="V287" s="1">
        <f t="shared" si="211"/>
        <v>0</v>
      </c>
      <c r="W287" s="1">
        <f t="shared" si="211"/>
        <v>0</v>
      </c>
      <c r="X287" s="1">
        <f t="shared" si="211"/>
        <v>0</v>
      </c>
      <c r="Y287" s="1">
        <f t="shared" si="211"/>
        <v>0</v>
      </c>
      <c r="Z287" s="1">
        <f t="shared" si="211"/>
        <v>-1</v>
      </c>
      <c r="AA287" s="1">
        <f t="shared" si="211"/>
        <v>40.257466426137498</v>
      </c>
      <c r="AC287" s="2" t="str">
        <f t="shared" si="202"/>
        <v>x6</v>
      </c>
      <c r="AD287" s="1">
        <f t="shared" si="203"/>
        <v>0.69851673682100623</v>
      </c>
      <c r="AE287" s="1">
        <f t="shared" si="204"/>
        <v>40.257466426137498</v>
      </c>
      <c r="AF287" s="1">
        <f t="shared" si="205"/>
        <v>57.632787167494037</v>
      </c>
    </row>
    <row r="288" spans="1:32" x14ac:dyDescent="0.3">
      <c r="B288" s="2" t="s">
        <v>23</v>
      </c>
      <c r="C288" s="1">
        <f t="shared" ref="C288:AA288" si="212">C263-($Q263*C$271)</f>
        <v>0</v>
      </c>
      <c r="D288" s="1">
        <f t="shared" si="212"/>
        <v>0</v>
      </c>
      <c r="E288" s="1">
        <f t="shared" si="212"/>
        <v>0</v>
      </c>
      <c r="F288" s="1">
        <f t="shared" si="212"/>
        <v>0</v>
      </c>
      <c r="G288" s="1">
        <f t="shared" si="212"/>
        <v>0</v>
      </c>
      <c r="H288" s="1">
        <f t="shared" si="212"/>
        <v>0</v>
      </c>
      <c r="I288" s="1">
        <f t="shared" si="212"/>
        <v>0</v>
      </c>
      <c r="J288" s="1">
        <f t="shared" si="212"/>
        <v>1</v>
      </c>
      <c r="K288" s="1">
        <f t="shared" si="212"/>
        <v>0</v>
      </c>
      <c r="L288" s="1">
        <f t="shared" si="212"/>
        <v>0</v>
      </c>
      <c r="M288" s="1">
        <f t="shared" si="212"/>
        <v>0</v>
      </c>
      <c r="N288" s="1">
        <f t="shared" si="212"/>
        <v>0</v>
      </c>
      <c r="O288" s="1">
        <f t="shared" si="212"/>
        <v>0</v>
      </c>
      <c r="P288" s="5">
        <f t="shared" si="212"/>
        <v>0</v>
      </c>
      <c r="Q288" s="1">
        <f t="shared" si="212"/>
        <v>0</v>
      </c>
      <c r="R288" s="1">
        <f t="shared" si="212"/>
        <v>-1</v>
      </c>
      <c r="S288" s="1">
        <f t="shared" si="212"/>
        <v>0</v>
      </c>
      <c r="T288" s="1">
        <f t="shared" si="212"/>
        <v>0</v>
      </c>
      <c r="U288" s="1">
        <f t="shared" si="212"/>
        <v>0</v>
      </c>
      <c r="V288" s="1">
        <f t="shared" si="212"/>
        <v>0</v>
      </c>
      <c r="W288" s="1">
        <f t="shared" si="212"/>
        <v>0</v>
      </c>
      <c r="X288" s="1">
        <f t="shared" si="212"/>
        <v>0</v>
      </c>
      <c r="Y288" s="1">
        <f t="shared" si="212"/>
        <v>0</v>
      </c>
      <c r="Z288" s="1">
        <f t="shared" si="212"/>
        <v>0</v>
      </c>
      <c r="AA288" s="1">
        <f t="shared" si="212"/>
        <v>30</v>
      </c>
      <c r="AC288" s="2" t="str">
        <f t="shared" si="202"/>
        <v>x7</v>
      </c>
      <c r="AD288" s="1">
        <f t="shared" si="203"/>
        <v>0</v>
      </c>
      <c r="AE288" s="1">
        <f t="shared" si="204"/>
        <v>30</v>
      </c>
      <c r="AF288" s="1" t="e">
        <f t="shared" si="205"/>
        <v>#DIV/0!</v>
      </c>
    </row>
    <row r="289" spans="1:33" x14ac:dyDescent="0.3">
      <c r="B289" s="2" t="s">
        <v>7</v>
      </c>
      <c r="C289" s="1">
        <f t="shared" ref="C289:AA289" si="213">C264-($Q264*C$271)</f>
        <v>0</v>
      </c>
      <c r="D289" s="1">
        <f t="shared" si="213"/>
        <v>0</v>
      </c>
      <c r="E289" s="1">
        <f t="shared" si="213"/>
        <v>0</v>
      </c>
      <c r="F289" s="1">
        <f t="shared" si="213"/>
        <v>0</v>
      </c>
      <c r="G289" s="1">
        <f t="shared" si="213"/>
        <v>0</v>
      </c>
      <c r="H289" s="1">
        <f t="shared" si="213"/>
        <v>0</v>
      </c>
      <c r="I289" s="1">
        <f t="shared" si="213"/>
        <v>0</v>
      </c>
      <c r="J289" s="1">
        <f t="shared" si="213"/>
        <v>0</v>
      </c>
      <c r="K289" s="1">
        <f t="shared" si="213"/>
        <v>0</v>
      </c>
      <c r="L289" s="1">
        <f t="shared" si="213"/>
        <v>1</v>
      </c>
      <c r="M289" s="1">
        <f t="shared" si="213"/>
        <v>0</v>
      </c>
      <c r="N289" s="1">
        <f t="shared" si="213"/>
        <v>0</v>
      </c>
      <c r="O289" s="1">
        <f t="shared" si="213"/>
        <v>0</v>
      </c>
      <c r="P289" s="5">
        <f t="shared" si="213"/>
        <v>0</v>
      </c>
      <c r="Q289" s="1">
        <f t="shared" si="213"/>
        <v>0</v>
      </c>
      <c r="R289" s="1">
        <f t="shared" si="213"/>
        <v>0</v>
      </c>
      <c r="S289" s="1">
        <f t="shared" si="213"/>
        <v>1</v>
      </c>
      <c r="T289" s="1">
        <f t="shared" si="213"/>
        <v>0</v>
      </c>
      <c r="U289" s="1">
        <f t="shared" si="213"/>
        <v>0</v>
      </c>
      <c r="V289" s="1">
        <f t="shared" si="213"/>
        <v>0</v>
      </c>
      <c r="W289" s="1">
        <f t="shared" si="213"/>
        <v>0</v>
      </c>
      <c r="X289" s="1">
        <f t="shared" si="213"/>
        <v>0</v>
      </c>
      <c r="Y289" s="1">
        <f t="shared" si="213"/>
        <v>0</v>
      </c>
      <c r="Z289" s="1">
        <f t="shared" si="213"/>
        <v>0</v>
      </c>
      <c r="AA289" s="1">
        <f t="shared" si="213"/>
        <v>45</v>
      </c>
      <c r="AC289" s="2" t="str">
        <f t="shared" si="202"/>
        <v>s2</v>
      </c>
      <c r="AD289" s="1">
        <f t="shared" si="203"/>
        <v>0</v>
      </c>
      <c r="AE289" s="1">
        <f t="shared" si="204"/>
        <v>45</v>
      </c>
      <c r="AF289" s="1" t="e">
        <f t="shared" si="205"/>
        <v>#DIV/0!</v>
      </c>
    </row>
    <row r="290" spans="1:33" x14ac:dyDescent="0.3">
      <c r="B290" s="2" t="s">
        <v>8</v>
      </c>
      <c r="C290" s="1">
        <f t="shared" ref="C290:AA290" si="214">C265-($Q265*C$271)</f>
        <v>0</v>
      </c>
      <c r="D290" s="1">
        <f t="shared" si="214"/>
        <v>0</v>
      </c>
      <c r="E290" s="1">
        <f t="shared" si="214"/>
        <v>0</v>
      </c>
      <c r="F290" s="1">
        <f t="shared" si="214"/>
        <v>0</v>
      </c>
      <c r="G290" s="1">
        <f t="shared" si="214"/>
        <v>0</v>
      </c>
      <c r="H290" s="1">
        <f t="shared" si="214"/>
        <v>0</v>
      </c>
      <c r="I290" s="1">
        <f t="shared" si="214"/>
        <v>0</v>
      </c>
      <c r="J290" s="1">
        <f t="shared" si="214"/>
        <v>0</v>
      </c>
      <c r="K290" s="1">
        <f t="shared" si="214"/>
        <v>0</v>
      </c>
      <c r="L290" s="1">
        <f t="shared" si="214"/>
        <v>0</v>
      </c>
      <c r="M290" s="1">
        <f t="shared" si="214"/>
        <v>1</v>
      </c>
      <c r="N290" s="1">
        <f t="shared" si="214"/>
        <v>0</v>
      </c>
      <c r="O290" s="1">
        <f t="shared" si="214"/>
        <v>0</v>
      </c>
      <c r="P290" s="5">
        <f t="shared" si="214"/>
        <v>0</v>
      </c>
      <c r="Q290" s="1">
        <f t="shared" si="214"/>
        <v>0</v>
      </c>
      <c r="R290" s="1">
        <f t="shared" si="214"/>
        <v>0</v>
      </c>
      <c r="S290" s="1">
        <f t="shared" si="214"/>
        <v>0</v>
      </c>
      <c r="T290" s="1">
        <f t="shared" si="214"/>
        <v>1</v>
      </c>
      <c r="U290" s="1">
        <f t="shared" si="214"/>
        <v>0</v>
      </c>
      <c r="V290" s="1">
        <f t="shared" si="214"/>
        <v>0</v>
      </c>
      <c r="W290" s="1">
        <f t="shared" si="214"/>
        <v>0</v>
      </c>
      <c r="X290" s="1">
        <f t="shared" si="214"/>
        <v>0</v>
      </c>
      <c r="Y290" s="1">
        <f t="shared" si="214"/>
        <v>0</v>
      </c>
      <c r="Z290" s="1">
        <f t="shared" si="214"/>
        <v>0</v>
      </c>
      <c r="AA290" s="1">
        <f t="shared" si="214"/>
        <v>45</v>
      </c>
      <c r="AC290" s="2" t="str">
        <f t="shared" si="202"/>
        <v>s3</v>
      </c>
      <c r="AD290" s="1">
        <f t="shared" si="203"/>
        <v>0</v>
      </c>
      <c r="AE290" s="1">
        <f t="shared" si="204"/>
        <v>45</v>
      </c>
      <c r="AF290" s="1" t="e">
        <f t="shared" si="205"/>
        <v>#DIV/0!</v>
      </c>
    </row>
    <row r="291" spans="1:33" x14ac:dyDescent="0.3">
      <c r="B291" s="2" t="s">
        <v>31</v>
      </c>
      <c r="C291" s="1">
        <f t="shared" ref="C291:AA291" si="215">C266-($Q266*C$271)</f>
        <v>0</v>
      </c>
      <c r="D291" s="1">
        <f t="shared" si="215"/>
        <v>0</v>
      </c>
      <c r="E291" s="1">
        <f t="shared" si="215"/>
        <v>0</v>
      </c>
      <c r="F291" s="1">
        <f t="shared" si="215"/>
        <v>0</v>
      </c>
      <c r="G291" s="1">
        <f t="shared" si="215"/>
        <v>0</v>
      </c>
      <c r="H291" s="1">
        <f t="shared" si="215"/>
        <v>0</v>
      </c>
      <c r="I291" s="1">
        <f t="shared" si="215"/>
        <v>0</v>
      </c>
      <c r="J291" s="1">
        <f t="shared" si="215"/>
        <v>0</v>
      </c>
      <c r="K291" s="1">
        <f t="shared" si="215"/>
        <v>-1.2497528637968455E-5</v>
      </c>
      <c r="L291" s="1">
        <f t="shared" si="215"/>
        <v>0</v>
      </c>
      <c r="M291" s="1">
        <f t="shared" si="215"/>
        <v>0</v>
      </c>
      <c r="N291" s="1">
        <f t="shared" si="215"/>
        <v>0</v>
      </c>
      <c r="O291" s="1">
        <f t="shared" si="215"/>
        <v>-0.2873409269484869</v>
      </c>
      <c r="P291" s="5">
        <f t="shared" si="215"/>
        <v>-0.1289472489908747</v>
      </c>
      <c r="Q291" s="1">
        <f t="shared" si="215"/>
        <v>-6.1010683314878217E-2</v>
      </c>
      <c r="R291" s="1">
        <f t="shared" si="215"/>
        <v>-1.2269426225368691</v>
      </c>
      <c r="S291" s="1">
        <f t="shared" si="215"/>
        <v>0.58975612493004759</v>
      </c>
      <c r="T291" s="1">
        <f t="shared" si="215"/>
        <v>9.4454069950081848E-2</v>
      </c>
      <c r="U291" s="1">
        <f t="shared" si="215"/>
        <v>1</v>
      </c>
      <c r="V291" s="1">
        <f t="shared" si="215"/>
        <v>0</v>
      </c>
      <c r="W291" s="1">
        <f t="shared" si="215"/>
        <v>0</v>
      </c>
      <c r="X291" s="1">
        <f t="shared" si="215"/>
        <v>0</v>
      </c>
      <c r="Y291" s="1">
        <f t="shared" si="215"/>
        <v>0</v>
      </c>
      <c r="Z291" s="1">
        <f t="shared" si="215"/>
        <v>-0.24700340749649227</v>
      </c>
      <c r="AA291" s="1">
        <f t="shared" si="215"/>
        <v>42.791095585674334</v>
      </c>
      <c r="AC291" s="2" t="str">
        <f t="shared" si="202"/>
        <v>s11</v>
      </c>
      <c r="AD291" s="1">
        <f t="shared" si="203"/>
        <v>-0.1289472489908747</v>
      </c>
      <c r="AE291" s="1">
        <f t="shared" si="204"/>
        <v>42.791095585674334</v>
      </c>
      <c r="AF291" s="1">
        <f t="shared" si="205"/>
        <v>-331.84962006209656</v>
      </c>
    </row>
    <row r="292" spans="1:33" x14ac:dyDescent="0.3">
      <c r="B292" s="2" t="s">
        <v>32</v>
      </c>
      <c r="C292" s="1">
        <f t="shared" ref="C292:AA292" si="216">C267-($Q267*C$271)</f>
        <v>0</v>
      </c>
      <c r="D292" s="1">
        <f t="shared" si="216"/>
        <v>0</v>
      </c>
      <c r="E292" s="1">
        <f t="shared" si="216"/>
        <v>0</v>
      </c>
      <c r="F292" s="1">
        <f t="shared" si="216"/>
        <v>0</v>
      </c>
      <c r="G292" s="1">
        <f t="shared" si="216"/>
        <v>0</v>
      </c>
      <c r="H292" s="1">
        <f t="shared" si="216"/>
        <v>0</v>
      </c>
      <c r="I292" s="1">
        <f t="shared" si="216"/>
        <v>0</v>
      </c>
      <c r="J292" s="1">
        <f t="shared" si="216"/>
        <v>0</v>
      </c>
      <c r="K292" s="1">
        <f t="shared" si="216"/>
        <v>0</v>
      </c>
      <c r="L292" s="1">
        <f t="shared" si="216"/>
        <v>0</v>
      </c>
      <c r="M292" s="1">
        <f t="shared" si="216"/>
        <v>0</v>
      </c>
      <c r="N292" s="1">
        <f t="shared" si="216"/>
        <v>0</v>
      </c>
      <c r="O292" s="1">
        <f t="shared" si="216"/>
        <v>1</v>
      </c>
      <c r="P292" s="5">
        <f t="shared" si="216"/>
        <v>0</v>
      </c>
      <c r="Q292" s="1">
        <f t="shared" si="216"/>
        <v>0</v>
      </c>
      <c r="R292" s="1">
        <f t="shared" si="216"/>
        <v>0</v>
      </c>
      <c r="S292" s="1">
        <f t="shared" si="216"/>
        <v>0</v>
      </c>
      <c r="T292" s="1">
        <f t="shared" si="216"/>
        <v>0</v>
      </c>
      <c r="U292" s="1">
        <f t="shared" si="216"/>
        <v>0</v>
      </c>
      <c r="V292" s="1">
        <f t="shared" si="216"/>
        <v>1</v>
      </c>
      <c r="W292" s="1">
        <f t="shared" si="216"/>
        <v>0</v>
      </c>
      <c r="X292" s="1">
        <f t="shared" si="216"/>
        <v>0</v>
      </c>
      <c r="Y292" s="1">
        <f t="shared" si="216"/>
        <v>0</v>
      </c>
      <c r="Z292" s="1">
        <f t="shared" si="216"/>
        <v>0</v>
      </c>
      <c r="AA292" s="1">
        <f t="shared" si="216"/>
        <v>45</v>
      </c>
      <c r="AC292" s="2" t="str">
        <f t="shared" si="202"/>
        <v>s12</v>
      </c>
      <c r="AD292" s="1">
        <f t="shared" si="203"/>
        <v>0</v>
      </c>
      <c r="AE292" s="1">
        <f t="shared" si="204"/>
        <v>45</v>
      </c>
      <c r="AF292" s="1" t="e">
        <f t="shared" si="205"/>
        <v>#DIV/0!</v>
      </c>
    </row>
    <row r="293" spans="1:33" x14ac:dyDescent="0.3">
      <c r="B293" s="2" t="s">
        <v>33</v>
      </c>
      <c r="C293" s="1">
        <f t="shared" ref="C293:AA293" si="217">C268-($Q268*C$271)</f>
        <v>0</v>
      </c>
      <c r="D293" s="1">
        <f t="shared" si="217"/>
        <v>0</v>
      </c>
      <c r="E293" s="1">
        <f t="shared" si="217"/>
        <v>0</v>
      </c>
      <c r="F293" s="1">
        <f t="shared" si="217"/>
        <v>0</v>
      </c>
      <c r="G293" s="1">
        <f t="shared" si="217"/>
        <v>0</v>
      </c>
      <c r="H293" s="1">
        <f t="shared" si="217"/>
        <v>0</v>
      </c>
      <c r="I293" s="1">
        <f t="shared" si="217"/>
        <v>0</v>
      </c>
      <c r="J293" s="1">
        <f t="shared" si="217"/>
        <v>0</v>
      </c>
      <c r="K293" s="1">
        <f t="shared" si="217"/>
        <v>0</v>
      </c>
      <c r="L293" s="1">
        <f t="shared" si="217"/>
        <v>0</v>
      </c>
      <c r="M293" s="1">
        <f t="shared" si="217"/>
        <v>0</v>
      </c>
      <c r="N293" s="1">
        <f t="shared" si="217"/>
        <v>0</v>
      </c>
      <c r="O293" s="1">
        <f t="shared" si="217"/>
        <v>0</v>
      </c>
      <c r="P293" s="5">
        <f t="shared" si="217"/>
        <v>1</v>
      </c>
      <c r="Q293" s="1">
        <f t="shared" si="217"/>
        <v>0</v>
      </c>
      <c r="R293" s="1">
        <f t="shared" si="217"/>
        <v>0</v>
      </c>
      <c r="S293" s="1">
        <f t="shared" si="217"/>
        <v>0</v>
      </c>
      <c r="T293" s="1">
        <f t="shared" si="217"/>
        <v>0</v>
      </c>
      <c r="U293" s="1">
        <f t="shared" si="217"/>
        <v>0</v>
      </c>
      <c r="V293" s="1">
        <f t="shared" si="217"/>
        <v>0</v>
      </c>
      <c r="W293" s="1">
        <f t="shared" si="217"/>
        <v>1</v>
      </c>
      <c r="X293" s="1">
        <f t="shared" si="217"/>
        <v>0</v>
      </c>
      <c r="Y293" s="1">
        <f t="shared" si="217"/>
        <v>0</v>
      </c>
      <c r="Z293" s="1">
        <f t="shared" si="217"/>
        <v>0</v>
      </c>
      <c r="AA293" s="1">
        <f t="shared" si="217"/>
        <v>45</v>
      </c>
      <c r="AC293" s="2" t="str">
        <f t="shared" si="202"/>
        <v>s13</v>
      </c>
      <c r="AD293" s="1">
        <f t="shared" si="203"/>
        <v>1</v>
      </c>
      <c r="AE293" s="1">
        <f t="shared" si="204"/>
        <v>45</v>
      </c>
      <c r="AF293" s="1">
        <f t="shared" si="205"/>
        <v>45</v>
      </c>
    </row>
    <row r="294" spans="1:33" x14ac:dyDescent="0.3">
      <c r="B294" s="2" t="s">
        <v>34</v>
      </c>
      <c r="C294" s="1">
        <f t="shared" ref="C294:AA294" si="218">C269-($Q269*C$271)</f>
        <v>0</v>
      </c>
      <c r="D294" s="1">
        <f t="shared" si="218"/>
        <v>0</v>
      </c>
      <c r="E294" s="1">
        <f t="shared" si="218"/>
        <v>0</v>
      </c>
      <c r="F294" s="1">
        <f t="shared" si="218"/>
        <v>0</v>
      </c>
      <c r="G294" s="1">
        <f t="shared" si="218"/>
        <v>0</v>
      </c>
      <c r="H294" s="1">
        <f t="shared" si="218"/>
        <v>0</v>
      </c>
      <c r="I294" s="1">
        <f t="shared" si="218"/>
        <v>0</v>
      </c>
      <c r="J294" s="1">
        <f t="shared" si="218"/>
        <v>0</v>
      </c>
      <c r="K294" s="1">
        <f t="shared" si="218"/>
        <v>1.0022048506714773E-5</v>
      </c>
      <c r="L294" s="1">
        <f t="shared" si="218"/>
        <v>0</v>
      </c>
      <c r="M294" s="1">
        <f t="shared" si="218"/>
        <v>0</v>
      </c>
      <c r="N294" s="1">
        <f t="shared" si="218"/>
        <v>0</v>
      </c>
      <c r="O294" s="1">
        <f t="shared" si="218"/>
        <v>-0.57149729404690319</v>
      </c>
      <c r="P294" s="5">
        <f t="shared" si="218"/>
        <v>-0.69851673682100623</v>
      </c>
      <c r="Q294" s="1">
        <f t="shared" si="218"/>
        <v>0.2470034074964923</v>
      </c>
      <c r="R294" s="1">
        <f t="shared" si="218"/>
        <v>0.18199037883343361</v>
      </c>
      <c r="S294" s="1">
        <f t="shared" si="218"/>
        <v>0.32898376428141907</v>
      </c>
      <c r="T294" s="1">
        <f t="shared" si="218"/>
        <v>0.72617759069953891</v>
      </c>
      <c r="U294" s="1">
        <f t="shared" si="218"/>
        <v>0</v>
      </c>
      <c r="V294" s="1">
        <f t="shared" si="218"/>
        <v>0</v>
      </c>
      <c r="W294" s="1">
        <f t="shared" si="218"/>
        <v>0</v>
      </c>
      <c r="X294" s="1">
        <f t="shared" si="218"/>
        <v>1</v>
      </c>
      <c r="Y294" s="1">
        <f t="shared" si="218"/>
        <v>0</v>
      </c>
      <c r="Z294" s="1">
        <f t="shared" si="218"/>
        <v>1</v>
      </c>
      <c r="AA294" s="1">
        <f t="shared" si="218"/>
        <v>34.742533573862502</v>
      </c>
      <c r="AC294" s="2" t="str">
        <f t="shared" si="202"/>
        <v>s14</v>
      </c>
      <c r="AD294" s="1">
        <f t="shared" si="203"/>
        <v>-0.69851673682100623</v>
      </c>
      <c r="AE294" s="1">
        <f t="shared" si="204"/>
        <v>34.742533573862502</v>
      </c>
      <c r="AF294" s="1">
        <f t="shared" si="205"/>
        <v>-49.737582140090112</v>
      </c>
    </row>
    <row r="295" spans="1:33" x14ac:dyDescent="0.3">
      <c r="B295" s="2" t="s">
        <v>35</v>
      </c>
      <c r="C295" s="1">
        <f t="shared" ref="C295:AA295" si="219">C270-($Q270*C$271)</f>
        <v>0</v>
      </c>
      <c r="D295" s="1">
        <f t="shared" si="219"/>
        <v>0</v>
      </c>
      <c r="E295" s="1">
        <f t="shared" si="219"/>
        <v>0</v>
      </c>
      <c r="F295" s="1">
        <f t="shared" si="219"/>
        <v>0</v>
      </c>
      <c r="G295" s="1">
        <f t="shared" si="219"/>
        <v>0</v>
      </c>
      <c r="H295" s="1">
        <f t="shared" si="219"/>
        <v>0</v>
      </c>
      <c r="I295" s="1">
        <f t="shared" si="219"/>
        <v>0</v>
      </c>
      <c r="J295" s="1">
        <f t="shared" si="219"/>
        <v>0</v>
      </c>
      <c r="K295" s="1">
        <f t="shared" si="219"/>
        <v>0</v>
      </c>
      <c r="L295" s="1">
        <f t="shared" si="219"/>
        <v>0</v>
      </c>
      <c r="M295" s="1">
        <f t="shared" si="219"/>
        <v>0</v>
      </c>
      <c r="N295" s="1">
        <f t="shared" si="219"/>
        <v>0</v>
      </c>
      <c r="O295" s="1">
        <f t="shared" si="219"/>
        <v>0</v>
      </c>
      <c r="P295" s="5">
        <f t="shared" si="219"/>
        <v>0</v>
      </c>
      <c r="Q295" s="1">
        <f t="shared" si="219"/>
        <v>0</v>
      </c>
      <c r="R295" s="1">
        <f t="shared" si="219"/>
        <v>1</v>
      </c>
      <c r="S295" s="1">
        <f t="shared" si="219"/>
        <v>0</v>
      </c>
      <c r="T295" s="1">
        <f t="shared" si="219"/>
        <v>0</v>
      </c>
      <c r="U295" s="1">
        <f t="shared" si="219"/>
        <v>0</v>
      </c>
      <c r="V295" s="1">
        <f t="shared" si="219"/>
        <v>0</v>
      </c>
      <c r="W295" s="1">
        <f t="shared" si="219"/>
        <v>0</v>
      </c>
      <c r="X295" s="1">
        <f t="shared" si="219"/>
        <v>0</v>
      </c>
      <c r="Y295" s="1">
        <f t="shared" si="219"/>
        <v>1</v>
      </c>
      <c r="Z295" s="1">
        <f t="shared" si="219"/>
        <v>0</v>
      </c>
      <c r="AA295" s="1">
        <f t="shared" si="219"/>
        <v>45</v>
      </c>
      <c r="AC295" s="2" t="str">
        <f t="shared" si="202"/>
        <v>s15</v>
      </c>
      <c r="AD295" s="1">
        <f t="shared" si="203"/>
        <v>0</v>
      </c>
      <c r="AE295" s="1">
        <f t="shared" si="204"/>
        <v>45</v>
      </c>
      <c r="AF295" s="1" t="e">
        <f t="shared" si="205"/>
        <v>#DIV/0!</v>
      </c>
    </row>
    <row r="296" spans="1:33" x14ac:dyDescent="0.3">
      <c r="B296" s="4" t="s">
        <v>26</v>
      </c>
      <c r="C296" s="5">
        <f t="shared" ref="C296:AA296" si="220">C271/$B$273</f>
        <v>0</v>
      </c>
      <c r="D296" s="5">
        <f t="shared" si="220"/>
        <v>0</v>
      </c>
      <c r="E296" s="5">
        <f t="shared" si="220"/>
        <v>0</v>
      </c>
      <c r="F296" s="5">
        <f t="shared" si="220"/>
        <v>0</v>
      </c>
      <c r="G296" s="5">
        <f t="shared" si="220"/>
        <v>0</v>
      </c>
      <c r="H296" s="5">
        <f t="shared" si="220"/>
        <v>0</v>
      </c>
      <c r="I296" s="5">
        <f t="shared" si="220"/>
        <v>0</v>
      </c>
      <c r="J296" s="5">
        <f t="shared" si="220"/>
        <v>0</v>
      </c>
      <c r="K296" s="5">
        <f t="shared" si="220"/>
        <v>-1.3309553597572339E-5</v>
      </c>
      <c r="L296" s="5">
        <f t="shared" si="220"/>
        <v>0</v>
      </c>
      <c r="M296" s="5">
        <f t="shared" si="220"/>
        <v>0</v>
      </c>
      <c r="N296" s="5">
        <f t="shared" si="220"/>
        <v>0</v>
      </c>
      <c r="O296" s="5">
        <f t="shared" si="220"/>
        <v>0.75896398434796497</v>
      </c>
      <c r="P296" s="5">
        <f t="shared" si="220"/>
        <v>0.92764926664359681</v>
      </c>
      <c r="Q296" s="5">
        <f t="shared" si="220"/>
        <v>1</v>
      </c>
      <c r="R296" s="5">
        <f t="shared" si="220"/>
        <v>-0.24168818377831616</v>
      </c>
      <c r="S296" s="5">
        <f t="shared" si="220"/>
        <v>-0.43689940639390951</v>
      </c>
      <c r="T296" s="5">
        <f t="shared" si="220"/>
        <v>-0.96438363457289633</v>
      </c>
      <c r="U296" s="5">
        <f t="shared" si="220"/>
        <v>0</v>
      </c>
      <c r="V296" s="5">
        <f t="shared" si="220"/>
        <v>0</v>
      </c>
      <c r="W296" s="5">
        <f t="shared" si="220"/>
        <v>0</v>
      </c>
      <c r="X296" s="5">
        <f t="shared" si="220"/>
        <v>0</v>
      </c>
      <c r="Y296" s="5">
        <f t="shared" si="220"/>
        <v>0</v>
      </c>
      <c r="Z296" s="5">
        <f t="shared" si="220"/>
        <v>-1.3280272579657679</v>
      </c>
      <c r="AA296" s="5">
        <f t="shared" si="220"/>
        <v>13.62219501157931</v>
      </c>
      <c r="AC296" s="2" t="str">
        <f t="shared" si="202"/>
        <v>s7</v>
      </c>
      <c r="AD296" s="1">
        <f t="shared" si="203"/>
        <v>0.92764926664359681</v>
      </c>
      <c r="AE296" s="1">
        <f t="shared" si="204"/>
        <v>13.62219501157931</v>
      </c>
      <c r="AF296" s="1">
        <f t="shared" si="205"/>
        <v>14.684639444460384</v>
      </c>
      <c r="AG296" s="1" t="s">
        <v>17</v>
      </c>
    </row>
    <row r="297" spans="1:33" x14ac:dyDescent="0.3">
      <c r="B297" s="2"/>
      <c r="AC297" s="2"/>
    </row>
    <row r="298" spans="1:33" x14ac:dyDescent="0.3">
      <c r="A298" s="1" t="s">
        <v>16</v>
      </c>
      <c r="B298" s="1">
        <f>P296</f>
        <v>0.92764926664359681</v>
      </c>
    </row>
    <row r="301" spans="1:33" x14ac:dyDescent="0.3">
      <c r="B301" s="10" t="s">
        <v>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C301" s="10" t="s">
        <v>14</v>
      </c>
      <c r="AD301" s="10"/>
      <c r="AE301" s="10"/>
      <c r="AF301" s="10"/>
    </row>
    <row r="302" spans="1:33" x14ac:dyDescent="0.3">
      <c r="D302" s="11"/>
      <c r="E302" s="11"/>
      <c r="J302" s="11"/>
      <c r="K302" s="11"/>
      <c r="L302" s="11"/>
      <c r="M302" s="11"/>
      <c r="N302" s="11"/>
      <c r="O302" s="11"/>
      <c r="P302" s="11"/>
      <c r="Q302" s="11"/>
    </row>
    <row r="303" spans="1:33" x14ac:dyDescent="0.3">
      <c r="A303" s="2" t="s">
        <v>48</v>
      </c>
      <c r="B303" s="2" t="s">
        <v>2</v>
      </c>
      <c r="C303" s="2" t="s">
        <v>3</v>
      </c>
      <c r="D303" s="2" t="s">
        <v>4</v>
      </c>
      <c r="E303" s="2" t="s">
        <v>5</v>
      </c>
      <c r="F303" s="2" t="s">
        <v>19</v>
      </c>
      <c r="G303" s="2" t="s">
        <v>20</v>
      </c>
      <c r="H303" s="2" t="s">
        <v>21</v>
      </c>
      <c r="I303" s="2" t="s">
        <v>22</v>
      </c>
      <c r="J303" s="2" t="s">
        <v>23</v>
      </c>
      <c r="K303" s="2" t="s">
        <v>6</v>
      </c>
      <c r="L303" s="2" t="s">
        <v>7</v>
      </c>
      <c r="M303" s="2" t="s">
        <v>8</v>
      </c>
      <c r="N303" s="2" t="s">
        <v>9</v>
      </c>
      <c r="O303" s="2" t="s">
        <v>24</v>
      </c>
      <c r="P303" s="2" t="s">
        <v>25</v>
      </c>
      <c r="Q303" s="2" t="s">
        <v>26</v>
      </c>
      <c r="R303" s="2" t="s">
        <v>28</v>
      </c>
      <c r="S303" s="2" t="s">
        <v>29</v>
      </c>
      <c r="T303" s="2" t="s">
        <v>30</v>
      </c>
      <c r="U303" s="2" t="s">
        <v>31</v>
      </c>
      <c r="V303" s="2" t="s">
        <v>32</v>
      </c>
      <c r="W303" s="2" t="s">
        <v>33</v>
      </c>
      <c r="X303" s="2" t="s">
        <v>34</v>
      </c>
      <c r="Y303" s="2" t="s">
        <v>36</v>
      </c>
      <c r="Z303" s="4" t="s">
        <v>37</v>
      </c>
      <c r="AA303" s="2" t="s">
        <v>10</v>
      </c>
      <c r="AC303" s="2" t="s">
        <v>2</v>
      </c>
      <c r="AD303" s="2" t="s">
        <v>11</v>
      </c>
      <c r="AE303" s="2" t="s">
        <v>10</v>
      </c>
      <c r="AF303" s="2" t="s">
        <v>12</v>
      </c>
    </row>
    <row r="304" spans="1:33" x14ac:dyDescent="0.3">
      <c r="A304" s="3"/>
      <c r="B304" s="2" t="s">
        <v>3</v>
      </c>
      <c r="C304" s="1">
        <f t="shared" ref="C304:AA304" si="221">C279-($P$279*C$321)</f>
        <v>1</v>
      </c>
      <c r="D304" s="1">
        <f t="shared" si="221"/>
        <v>0</v>
      </c>
      <c r="E304" s="1">
        <f t="shared" si="221"/>
        <v>0</v>
      </c>
      <c r="F304" s="1">
        <f t="shared" si="221"/>
        <v>0</v>
      </c>
      <c r="G304" s="1">
        <f t="shared" si="221"/>
        <v>0</v>
      </c>
      <c r="H304" s="1">
        <f t="shared" si="221"/>
        <v>0</v>
      </c>
      <c r="I304" s="1">
        <f t="shared" si="221"/>
        <v>0</v>
      </c>
      <c r="J304" s="1">
        <f t="shared" si="221"/>
        <v>0</v>
      </c>
      <c r="K304" s="1">
        <f t="shared" si="221"/>
        <v>-4.0173319177020856E-5</v>
      </c>
      <c r="L304" s="1">
        <f t="shared" si="221"/>
        <v>0</v>
      </c>
      <c r="M304" s="1">
        <f t="shared" si="221"/>
        <v>0</v>
      </c>
      <c r="N304" s="1">
        <f t="shared" si="221"/>
        <v>0</v>
      </c>
      <c r="O304" s="1">
        <f t="shared" si="221"/>
        <v>-0.10915664724956198</v>
      </c>
      <c r="P304" s="1">
        <f t="shared" si="221"/>
        <v>0</v>
      </c>
      <c r="Q304" s="1">
        <f t="shared" si="221"/>
        <v>6.3183821630462846</v>
      </c>
      <c r="R304" s="1">
        <f t="shared" si="221"/>
        <v>-3.5295073029355222</v>
      </c>
      <c r="S304" s="1">
        <f t="shared" si="221"/>
        <v>1.7012706246951135</v>
      </c>
      <c r="T304" s="1">
        <f t="shared" si="221"/>
        <v>5.9121639071422649E-2</v>
      </c>
      <c r="U304" s="1">
        <f t="shared" si="221"/>
        <v>0</v>
      </c>
      <c r="V304" s="1">
        <f t="shared" si="221"/>
        <v>0</v>
      </c>
      <c r="W304" s="1">
        <f t="shared" si="221"/>
        <v>0</v>
      </c>
      <c r="X304" s="1">
        <f t="shared" si="221"/>
        <v>0</v>
      </c>
      <c r="Y304" s="1">
        <f t="shared" si="221"/>
        <v>0</v>
      </c>
      <c r="Z304" s="5">
        <f t="shared" si="221"/>
        <v>-10.708493787483143</v>
      </c>
      <c r="AA304" s="1">
        <f t="shared" si="221"/>
        <v>2741.8669904444887</v>
      </c>
      <c r="AD304" s="2" t="s">
        <v>39</v>
      </c>
    </row>
    <row r="305" spans="1:33" x14ac:dyDescent="0.3">
      <c r="A305" s="3"/>
      <c r="B305" s="10" t="s">
        <v>38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C305" s="10" t="s">
        <v>13</v>
      </c>
      <c r="AD305" s="10"/>
      <c r="AE305" s="10"/>
      <c r="AF305" s="10"/>
    </row>
    <row r="306" spans="1:33" x14ac:dyDescent="0.3">
      <c r="B306" s="4" t="s">
        <v>9</v>
      </c>
      <c r="C306" s="5">
        <f t="shared" ref="C306:AA306" si="222">C281-($P281*C$321)</f>
        <v>0</v>
      </c>
      <c r="D306" s="5">
        <f t="shared" si="222"/>
        <v>0</v>
      </c>
      <c r="E306" s="5">
        <f t="shared" si="222"/>
        <v>0</v>
      </c>
      <c r="F306" s="5">
        <f t="shared" si="222"/>
        <v>0</v>
      </c>
      <c r="G306" s="5">
        <f t="shared" si="222"/>
        <v>0</v>
      </c>
      <c r="H306" s="5">
        <f t="shared" si="222"/>
        <v>0</v>
      </c>
      <c r="I306" s="5">
        <f t="shared" si="222"/>
        <v>0</v>
      </c>
      <c r="J306" s="5">
        <f t="shared" si="222"/>
        <v>0</v>
      </c>
      <c r="K306" s="5">
        <f t="shared" si="222"/>
        <v>1.4347613991793165E-5</v>
      </c>
      <c r="L306" s="5">
        <f t="shared" si="222"/>
        <v>0</v>
      </c>
      <c r="M306" s="5">
        <f t="shared" si="222"/>
        <v>0</v>
      </c>
      <c r="N306" s="5">
        <f t="shared" si="222"/>
        <v>1</v>
      </c>
      <c r="O306" s="5">
        <f t="shared" si="222"/>
        <v>0.18184165973198657</v>
      </c>
      <c r="P306" s="5">
        <f t="shared" si="222"/>
        <v>0</v>
      </c>
      <c r="Q306" s="5">
        <f t="shared" si="222"/>
        <v>-7.7993629659387609E-2</v>
      </c>
      <c r="R306" s="5">
        <f t="shared" si="222"/>
        <v>1.2605383224769722</v>
      </c>
      <c r="S306" s="5">
        <f t="shared" si="222"/>
        <v>-0.52902522310539768</v>
      </c>
      <c r="T306" s="5">
        <f t="shared" si="222"/>
        <v>3.959941461734906E-2</v>
      </c>
      <c r="U306" s="5">
        <f t="shared" si="222"/>
        <v>0</v>
      </c>
      <c r="V306" s="5">
        <f t="shared" si="222"/>
        <v>0</v>
      </c>
      <c r="W306" s="5">
        <f t="shared" si="222"/>
        <v>0</v>
      </c>
      <c r="X306" s="5">
        <f t="shared" si="222"/>
        <v>0</v>
      </c>
      <c r="Y306" s="5">
        <f t="shared" si="222"/>
        <v>0</v>
      </c>
      <c r="Z306" s="5">
        <f t="shared" si="222"/>
        <v>0.43160492410112195</v>
      </c>
      <c r="AA306" s="5">
        <f t="shared" si="222"/>
        <v>0.31536055553961528</v>
      </c>
      <c r="AC306" s="2" t="str">
        <f t="shared" ref="AC306:AC321" si="223">B306</f>
        <v>s4</v>
      </c>
      <c r="AD306" s="1">
        <f t="shared" ref="AD306:AD321" si="224">Z306</f>
        <v>0.43160492410112195</v>
      </c>
      <c r="AE306" s="1">
        <f t="shared" ref="AE306:AE321" si="225">AA306</f>
        <v>0.31536055553961528</v>
      </c>
      <c r="AF306" s="1">
        <f t="shared" ref="AF306:AF321" si="226">AE306/AD306</f>
        <v>0.73066950335749314</v>
      </c>
      <c r="AG306" s="1" t="s">
        <v>17</v>
      </c>
    </row>
    <row r="307" spans="1:33" x14ac:dyDescent="0.3">
      <c r="B307" s="2" t="s">
        <v>4</v>
      </c>
      <c r="C307" s="1">
        <f t="shared" ref="C307:AA307" si="227">C282-($P282*C$321)</f>
        <v>0</v>
      </c>
      <c r="D307" s="1">
        <f t="shared" si="227"/>
        <v>1</v>
      </c>
      <c r="E307" s="1">
        <f t="shared" si="227"/>
        <v>0</v>
      </c>
      <c r="F307" s="1">
        <f t="shared" si="227"/>
        <v>0</v>
      </c>
      <c r="G307" s="1">
        <f t="shared" si="227"/>
        <v>0</v>
      </c>
      <c r="H307" s="1">
        <f t="shared" si="227"/>
        <v>0</v>
      </c>
      <c r="I307" s="1">
        <f t="shared" si="227"/>
        <v>0</v>
      </c>
      <c r="J307" s="1">
        <f t="shared" si="227"/>
        <v>0</v>
      </c>
      <c r="K307" s="1">
        <f t="shared" si="227"/>
        <v>0</v>
      </c>
      <c r="L307" s="1">
        <f t="shared" si="227"/>
        <v>0</v>
      </c>
      <c r="M307" s="1">
        <f t="shared" si="227"/>
        <v>0</v>
      </c>
      <c r="N307" s="1">
        <f t="shared" si="227"/>
        <v>0</v>
      </c>
      <c r="O307" s="1">
        <f t="shared" si="227"/>
        <v>0</v>
      </c>
      <c r="P307" s="1">
        <f t="shared" si="227"/>
        <v>0</v>
      </c>
      <c r="Q307" s="1">
        <f t="shared" si="227"/>
        <v>0</v>
      </c>
      <c r="R307" s="1">
        <f t="shared" si="227"/>
        <v>0</v>
      </c>
      <c r="S307" s="1">
        <f t="shared" si="227"/>
        <v>1</v>
      </c>
      <c r="T307" s="1">
        <f t="shared" si="227"/>
        <v>0</v>
      </c>
      <c r="U307" s="1">
        <f t="shared" si="227"/>
        <v>0</v>
      </c>
      <c r="V307" s="1">
        <f t="shared" si="227"/>
        <v>0</v>
      </c>
      <c r="W307" s="1">
        <f t="shared" si="227"/>
        <v>0</v>
      </c>
      <c r="X307" s="1">
        <f t="shared" si="227"/>
        <v>0</v>
      </c>
      <c r="Y307" s="1">
        <f t="shared" si="227"/>
        <v>0</v>
      </c>
      <c r="Z307" s="5">
        <f t="shared" si="227"/>
        <v>0</v>
      </c>
      <c r="AA307" s="1">
        <f t="shared" si="227"/>
        <v>75</v>
      </c>
      <c r="AC307" s="2" t="str">
        <f t="shared" si="223"/>
        <v>x1</v>
      </c>
      <c r="AD307" s="1">
        <f t="shared" si="224"/>
        <v>0</v>
      </c>
      <c r="AE307" s="1">
        <f t="shared" si="225"/>
        <v>75</v>
      </c>
      <c r="AF307" s="1" t="e">
        <f t="shared" si="226"/>
        <v>#DIV/0!</v>
      </c>
    </row>
    <row r="308" spans="1:33" x14ac:dyDescent="0.3">
      <c r="B308" s="2" t="s">
        <v>5</v>
      </c>
      <c r="C308" s="1">
        <f t="shared" ref="C308:AA308" si="228">C283-($P283*C$321)</f>
        <v>0</v>
      </c>
      <c r="D308" s="1">
        <f t="shared" si="228"/>
        <v>0</v>
      </c>
      <c r="E308" s="1">
        <f t="shared" si="228"/>
        <v>1</v>
      </c>
      <c r="F308" s="1">
        <f t="shared" si="228"/>
        <v>0</v>
      </c>
      <c r="G308" s="1">
        <f t="shared" si="228"/>
        <v>0</v>
      </c>
      <c r="H308" s="1">
        <f t="shared" si="228"/>
        <v>0</v>
      </c>
      <c r="I308" s="1">
        <f t="shared" si="228"/>
        <v>0</v>
      </c>
      <c r="J308" s="1">
        <f t="shared" si="228"/>
        <v>0</v>
      </c>
      <c r="K308" s="1">
        <f t="shared" si="228"/>
        <v>0</v>
      </c>
      <c r="L308" s="1">
        <f t="shared" si="228"/>
        <v>0</v>
      </c>
      <c r="M308" s="1">
        <f t="shared" si="228"/>
        <v>0</v>
      </c>
      <c r="N308" s="1">
        <f t="shared" si="228"/>
        <v>0</v>
      </c>
      <c r="O308" s="1">
        <f t="shared" si="228"/>
        <v>0</v>
      </c>
      <c r="P308" s="1">
        <f t="shared" si="228"/>
        <v>0</v>
      </c>
      <c r="Q308" s="1">
        <f t="shared" si="228"/>
        <v>0</v>
      </c>
      <c r="R308" s="1">
        <f t="shared" si="228"/>
        <v>0</v>
      </c>
      <c r="S308" s="1">
        <f t="shared" si="228"/>
        <v>0</v>
      </c>
      <c r="T308" s="1">
        <f t="shared" si="228"/>
        <v>1</v>
      </c>
      <c r="U308" s="1">
        <f t="shared" si="228"/>
        <v>0</v>
      </c>
      <c r="V308" s="1">
        <f t="shared" si="228"/>
        <v>0</v>
      </c>
      <c r="W308" s="1">
        <f t="shared" si="228"/>
        <v>0</v>
      </c>
      <c r="X308" s="1">
        <f t="shared" si="228"/>
        <v>0</v>
      </c>
      <c r="Y308" s="1">
        <f t="shared" si="228"/>
        <v>0</v>
      </c>
      <c r="Z308" s="5">
        <f t="shared" si="228"/>
        <v>0</v>
      </c>
      <c r="AA308" s="1">
        <f t="shared" si="228"/>
        <v>75</v>
      </c>
      <c r="AC308" s="2" t="str">
        <f t="shared" si="223"/>
        <v>x2</v>
      </c>
      <c r="AD308" s="1">
        <f t="shared" si="224"/>
        <v>0</v>
      </c>
      <c r="AE308" s="1">
        <f t="shared" si="225"/>
        <v>75</v>
      </c>
      <c r="AF308" s="1" t="e">
        <f t="shared" si="226"/>
        <v>#DIV/0!</v>
      </c>
    </row>
    <row r="309" spans="1:33" x14ac:dyDescent="0.3">
      <c r="B309" s="2" t="s">
        <v>19</v>
      </c>
      <c r="C309" s="1">
        <f t="shared" ref="C309:AA309" si="229">C284-($P284*C$321)</f>
        <v>0</v>
      </c>
      <c r="D309" s="1">
        <f t="shared" si="229"/>
        <v>0</v>
      </c>
      <c r="E309" s="1">
        <f t="shared" si="229"/>
        <v>0</v>
      </c>
      <c r="F309" s="1">
        <f t="shared" si="229"/>
        <v>1</v>
      </c>
      <c r="G309" s="1">
        <f t="shared" si="229"/>
        <v>0</v>
      </c>
      <c r="H309" s="1">
        <f t="shared" si="229"/>
        <v>0</v>
      </c>
      <c r="I309" s="1">
        <f t="shared" si="229"/>
        <v>0</v>
      </c>
      <c r="J309" s="1">
        <f t="shared" si="229"/>
        <v>0</v>
      </c>
      <c r="K309" s="1">
        <f t="shared" si="229"/>
        <v>1.4347613991793165E-5</v>
      </c>
      <c r="L309" s="1">
        <f t="shared" si="229"/>
        <v>0</v>
      </c>
      <c r="M309" s="1">
        <f t="shared" si="229"/>
        <v>0</v>
      </c>
      <c r="N309" s="1">
        <f t="shared" si="229"/>
        <v>0</v>
      </c>
      <c r="O309" s="1">
        <f t="shared" si="229"/>
        <v>0.18184165973198657</v>
      </c>
      <c r="P309" s="1">
        <f t="shared" si="229"/>
        <v>0</v>
      </c>
      <c r="Q309" s="1">
        <f t="shared" si="229"/>
        <v>-7.7993629659387609E-2</v>
      </c>
      <c r="R309" s="1">
        <f t="shared" si="229"/>
        <v>1.2605383224769722</v>
      </c>
      <c r="S309" s="1">
        <f t="shared" si="229"/>
        <v>-0.52902522310539768</v>
      </c>
      <c r="T309" s="1">
        <f t="shared" si="229"/>
        <v>3.959941461734906E-2</v>
      </c>
      <c r="U309" s="1">
        <f t="shared" si="229"/>
        <v>0</v>
      </c>
      <c r="V309" s="1">
        <f t="shared" si="229"/>
        <v>0</v>
      </c>
      <c r="W309" s="1">
        <f t="shared" si="229"/>
        <v>0</v>
      </c>
      <c r="X309" s="1">
        <f t="shared" si="229"/>
        <v>0</v>
      </c>
      <c r="Y309" s="1">
        <f t="shared" si="229"/>
        <v>0</v>
      </c>
      <c r="Z309" s="5">
        <f t="shared" si="229"/>
        <v>0.43160492410112195</v>
      </c>
      <c r="AA309" s="1">
        <f t="shared" si="229"/>
        <v>30.315360555539613</v>
      </c>
      <c r="AC309" s="2" t="str">
        <f t="shared" si="223"/>
        <v>x3</v>
      </c>
      <c r="AD309" s="1">
        <f t="shared" si="224"/>
        <v>0.43160492410112195</v>
      </c>
      <c r="AE309" s="1">
        <f t="shared" si="225"/>
        <v>30.315360555539613</v>
      </c>
      <c r="AF309" s="1">
        <f t="shared" si="226"/>
        <v>70.238680938767374</v>
      </c>
    </row>
    <row r="310" spans="1:33" x14ac:dyDescent="0.3">
      <c r="B310" s="2" t="s">
        <v>20</v>
      </c>
      <c r="C310" s="1">
        <f t="shared" ref="C310:AA310" si="230">C285-($P285*C$321)</f>
        <v>0</v>
      </c>
      <c r="D310" s="1">
        <f t="shared" si="230"/>
        <v>0</v>
      </c>
      <c r="E310" s="1">
        <f t="shared" si="230"/>
        <v>0</v>
      </c>
      <c r="F310" s="1">
        <f t="shared" si="230"/>
        <v>0</v>
      </c>
      <c r="G310" s="1">
        <f t="shared" si="230"/>
        <v>1</v>
      </c>
      <c r="H310" s="1">
        <f t="shared" si="230"/>
        <v>0</v>
      </c>
      <c r="I310" s="1">
        <f t="shared" si="230"/>
        <v>0</v>
      </c>
      <c r="J310" s="1">
        <f t="shared" si="230"/>
        <v>0</v>
      </c>
      <c r="K310" s="1">
        <f t="shared" si="230"/>
        <v>0</v>
      </c>
      <c r="L310" s="1">
        <f t="shared" si="230"/>
        <v>0</v>
      </c>
      <c r="M310" s="1">
        <f t="shared" si="230"/>
        <v>0</v>
      </c>
      <c r="N310" s="1">
        <f t="shared" si="230"/>
        <v>0</v>
      </c>
      <c r="O310" s="1">
        <f t="shared" si="230"/>
        <v>-1</v>
      </c>
      <c r="P310" s="1">
        <f t="shared" si="230"/>
        <v>0</v>
      </c>
      <c r="Q310" s="1">
        <f t="shared" si="230"/>
        <v>0</v>
      </c>
      <c r="R310" s="1">
        <f t="shared" si="230"/>
        <v>0</v>
      </c>
      <c r="S310" s="1">
        <f t="shared" si="230"/>
        <v>0</v>
      </c>
      <c r="T310" s="1">
        <f t="shared" si="230"/>
        <v>0</v>
      </c>
      <c r="U310" s="1">
        <f t="shared" si="230"/>
        <v>0</v>
      </c>
      <c r="V310" s="1">
        <f t="shared" si="230"/>
        <v>0</v>
      </c>
      <c r="W310" s="1">
        <f t="shared" si="230"/>
        <v>0</v>
      </c>
      <c r="X310" s="1">
        <f t="shared" si="230"/>
        <v>0</v>
      </c>
      <c r="Y310" s="1">
        <f t="shared" si="230"/>
        <v>0</v>
      </c>
      <c r="Z310" s="5">
        <f t="shared" si="230"/>
        <v>0</v>
      </c>
      <c r="AA310" s="1">
        <f t="shared" si="230"/>
        <v>30</v>
      </c>
      <c r="AC310" s="2" t="str">
        <f t="shared" si="223"/>
        <v>x4</v>
      </c>
      <c r="AD310" s="1">
        <f t="shared" si="224"/>
        <v>0</v>
      </c>
      <c r="AE310" s="1">
        <f t="shared" si="225"/>
        <v>30</v>
      </c>
      <c r="AF310" s="1" t="e">
        <f t="shared" si="226"/>
        <v>#DIV/0!</v>
      </c>
    </row>
    <row r="311" spans="1:33" x14ac:dyDescent="0.3">
      <c r="B311" s="2" t="s">
        <v>21</v>
      </c>
      <c r="C311" s="1">
        <f t="shared" ref="C311:AA311" si="231">C286-($P286*C$321)</f>
        <v>0</v>
      </c>
      <c r="D311" s="1">
        <f t="shared" si="231"/>
        <v>0</v>
      </c>
      <c r="E311" s="1">
        <f t="shared" si="231"/>
        <v>0</v>
      </c>
      <c r="F311" s="1">
        <f t="shared" si="231"/>
        <v>0</v>
      </c>
      <c r="G311" s="1">
        <f t="shared" si="231"/>
        <v>0</v>
      </c>
      <c r="H311" s="1">
        <f t="shared" si="231"/>
        <v>1</v>
      </c>
      <c r="I311" s="1">
        <f t="shared" si="231"/>
        <v>0</v>
      </c>
      <c r="J311" s="1">
        <f t="shared" si="231"/>
        <v>0</v>
      </c>
      <c r="K311" s="1">
        <f t="shared" si="231"/>
        <v>-1.4347613991793165E-5</v>
      </c>
      <c r="L311" s="1">
        <f t="shared" si="231"/>
        <v>0</v>
      </c>
      <c r="M311" s="1">
        <f t="shared" si="231"/>
        <v>0</v>
      </c>
      <c r="N311" s="1">
        <f t="shared" si="231"/>
        <v>0</v>
      </c>
      <c r="O311" s="1">
        <f t="shared" si="231"/>
        <v>0.81815834026801337</v>
      </c>
      <c r="P311" s="1">
        <f t="shared" si="231"/>
        <v>0</v>
      </c>
      <c r="Q311" s="1">
        <f t="shared" si="231"/>
        <v>1.0779936296593875</v>
      </c>
      <c r="R311" s="1">
        <f t="shared" si="231"/>
        <v>-0.26053832247697217</v>
      </c>
      <c r="S311" s="1">
        <f t="shared" si="231"/>
        <v>-0.47097477689460238</v>
      </c>
      <c r="T311" s="1">
        <f t="shared" si="231"/>
        <v>-1.0395994146173491</v>
      </c>
      <c r="U311" s="1">
        <f t="shared" si="231"/>
        <v>0</v>
      </c>
      <c r="V311" s="1">
        <f t="shared" si="231"/>
        <v>0</v>
      </c>
      <c r="W311" s="1">
        <f t="shared" si="231"/>
        <v>0</v>
      </c>
      <c r="X311" s="1">
        <f t="shared" si="231"/>
        <v>0</v>
      </c>
      <c r="Y311" s="1">
        <f t="shared" si="231"/>
        <v>0</v>
      </c>
      <c r="Z311" s="5">
        <f t="shared" si="231"/>
        <v>-1.4316049241011219</v>
      </c>
      <c r="AA311" s="1">
        <f t="shared" si="231"/>
        <v>44.684639444460387</v>
      </c>
      <c r="AC311" s="2" t="str">
        <f t="shared" si="223"/>
        <v>x5</v>
      </c>
      <c r="AD311" s="1">
        <f t="shared" si="224"/>
        <v>-1.4316049241011219</v>
      </c>
      <c r="AE311" s="1">
        <f t="shared" si="225"/>
        <v>44.684639444460387</v>
      </c>
      <c r="AF311" s="1">
        <f t="shared" si="226"/>
        <v>-31.212968530767689</v>
      </c>
    </row>
    <row r="312" spans="1:33" x14ac:dyDescent="0.3">
      <c r="B312" s="2" t="s">
        <v>22</v>
      </c>
      <c r="C312" s="1">
        <f t="shared" ref="C312:AA312" si="232">C287-($P287*C$321)</f>
        <v>0</v>
      </c>
      <c r="D312" s="1">
        <f t="shared" si="232"/>
        <v>0</v>
      </c>
      <c r="E312" s="1">
        <f t="shared" si="232"/>
        <v>0</v>
      </c>
      <c r="F312" s="1">
        <f t="shared" si="232"/>
        <v>0</v>
      </c>
      <c r="G312" s="1">
        <f t="shared" si="232"/>
        <v>0</v>
      </c>
      <c r="H312" s="1">
        <f t="shared" si="232"/>
        <v>0</v>
      </c>
      <c r="I312" s="1">
        <f t="shared" si="232"/>
        <v>1</v>
      </c>
      <c r="J312" s="1">
        <f t="shared" si="232"/>
        <v>0</v>
      </c>
      <c r="K312" s="1">
        <f t="shared" si="232"/>
        <v>0</v>
      </c>
      <c r="L312" s="1">
        <f t="shared" si="232"/>
        <v>0</v>
      </c>
      <c r="M312" s="1">
        <f t="shared" si="232"/>
        <v>0</v>
      </c>
      <c r="N312" s="1">
        <f t="shared" si="232"/>
        <v>0</v>
      </c>
      <c r="O312" s="1">
        <f t="shared" si="232"/>
        <v>0</v>
      </c>
      <c r="P312" s="1">
        <f t="shared" si="232"/>
        <v>0</v>
      </c>
      <c r="Q312" s="1">
        <f t="shared" si="232"/>
        <v>-0.99999999999999989</v>
      </c>
      <c r="R312" s="1">
        <f t="shared" si="232"/>
        <v>0</v>
      </c>
      <c r="S312" s="1">
        <f t="shared" si="232"/>
        <v>0</v>
      </c>
      <c r="T312" s="1">
        <f t="shared" si="232"/>
        <v>0</v>
      </c>
      <c r="U312" s="1">
        <f t="shared" si="232"/>
        <v>0</v>
      </c>
      <c r="V312" s="1">
        <f t="shared" si="232"/>
        <v>0</v>
      </c>
      <c r="W312" s="1">
        <f t="shared" si="232"/>
        <v>0</v>
      </c>
      <c r="X312" s="1">
        <f t="shared" si="232"/>
        <v>0</v>
      </c>
      <c r="Y312" s="1">
        <f t="shared" si="232"/>
        <v>0</v>
      </c>
      <c r="Z312" s="5">
        <f t="shared" si="232"/>
        <v>0</v>
      </c>
      <c r="AA312" s="1">
        <f t="shared" si="232"/>
        <v>29.999999999999996</v>
      </c>
      <c r="AC312" s="2" t="str">
        <f t="shared" si="223"/>
        <v>x6</v>
      </c>
      <c r="AD312" s="1">
        <f t="shared" si="224"/>
        <v>0</v>
      </c>
      <c r="AE312" s="1">
        <f t="shared" si="225"/>
        <v>29.999999999999996</v>
      </c>
      <c r="AF312" s="1" t="e">
        <f t="shared" si="226"/>
        <v>#DIV/0!</v>
      </c>
    </row>
    <row r="313" spans="1:33" x14ac:dyDescent="0.3">
      <c r="B313" s="2" t="s">
        <v>23</v>
      </c>
      <c r="C313" s="1">
        <f t="shared" ref="C313:AA313" si="233">C288-($P288*C$321)</f>
        <v>0</v>
      </c>
      <c r="D313" s="1">
        <f t="shared" si="233"/>
        <v>0</v>
      </c>
      <c r="E313" s="1">
        <f t="shared" si="233"/>
        <v>0</v>
      </c>
      <c r="F313" s="1">
        <f t="shared" si="233"/>
        <v>0</v>
      </c>
      <c r="G313" s="1">
        <f t="shared" si="233"/>
        <v>0</v>
      </c>
      <c r="H313" s="1">
        <f t="shared" si="233"/>
        <v>0</v>
      </c>
      <c r="I313" s="1">
        <f t="shared" si="233"/>
        <v>0</v>
      </c>
      <c r="J313" s="1">
        <f t="shared" si="233"/>
        <v>1</v>
      </c>
      <c r="K313" s="1">
        <f t="shared" si="233"/>
        <v>0</v>
      </c>
      <c r="L313" s="1">
        <f t="shared" si="233"/>
        <v>0</v>
      </c>
      <c r="M313" s="1">
        <f t="shared" si="233"/>
        <v>0</v>
      </c>
      <c r="N313" s="1">
        <f t="shared" si="233"/>
        <v>0</v>
      </c>
      <c r="O313" s="1">
        <f t="shared" si="233"/>
        <v>0</v>
      </c>
      <c r="P313" s="1">
        <f t="shared" si="233"/>
        <v>0</v>
      </c>
      <c r="Q313" s="1">
        <f t="shared" si="233"/>
        <v>0</v>
      </c>
      <c r="R313" s="1">
        <f t="shared" si="233"/>
        <v>-1</v>
      </c>
      <c r="S313" s="1">
        <f t="shared" si="233"/>
        <v>0</v>
      </c>
      <c r="T313" s="1">
        <f t="shared" si="233"/>
        <v>0</v>
      </c>
      <c r="U313" s="1">
        <f t="shared" si="233"/>
        <v>0</v>
      </c>
      <c r="V313" s="1">
        <f t="shared" si="233"/>
        <v>0</v>
      </c>
      <c r="W313" s="1">
        <f t="shared" si="233"/>
        <v>0</v>
      </c>
      <c r="X313" s="1">
        <f t="shared" si="233"/>
        <v>0</v>
      </c>
      <c r="Y313" s="1">
        <f t="shared" si="233"/>
        <v>0</v>
      </c>
      <c r="Z313" s="5">
        <f t="shared" si="233"/>
        <v>0</v>
      </c>
      <c r="AA313" s="1">
        <f t="shared" si="233"/>
        <v>30</v>
      </c>
      <c r="AC313" s="2" t="str">
        <f t="shared" si="223"/>
        <v>x7</v>
      </c>
      <c r="AD313" s="1">
        <f t="shared" si="224"/>
        <v>0</v>
      </c>
      <c r="AE313" s="1">
        <f t="shared" si="225"/>
        <v>30</v>
      </c>
      <c r="AF313" s="1" t="e">
        <f t="shared" si="226"/>
        <v>#DIV/0!</v>
      </c>
    </row>
    <row r="314" spans="1:33" x14ac:dyDescent="0.3">
      <c r="B314" s="2" t="s">
        <v>7</v>
      </c>
      <c r="C314" s="1">
        <f t="shared" ref="C314:AA314" si="234">C289-($P289*C$321)</f>
        <v>0</v>
      </c>
      <c r="D314" s="1">
        <f t="shared" si="234"/>
        <v>0</v>
      </c>
      <c r="E314" s="1">
        <f t="shared" si="234"/>
        <v>0</v>
      </c>
      <c r="F314" s="1">
        <f t="shared" si="234"/>
        <v>0</v>
      </c>
      <c r="G314" s="1">
        <f t="shared" si="234"/>
        <v>0</v>
      </c>
      <c r="H314" s="1">
        <f t="shared" si="234"/>
        <v>0</v>
      </c>
      <c r="I314" s="1">
        <f t="shared" si="234"/>
        <v>0</v>
      </c>
      <c r="J314" s="1">
        <f t="shared" si="234"/>
        <v>0</v>
      </c>
      <c r="K314" s="1">
        <f t="shared" si="234"/>
        <v>0</v>
      </c>
      <c r="L314" s="1">
        <f t="shared" si="234"/>
        <v>1</v>
      </c>
      <c r="M314" s="1">
        <f t="shared" si="234"/>
        <v>0</v>
      </c>
      <c r="N314" s="1">
        <f t="shared" si="234"/>
        <v>0</v>
      </c>
      <c r="O314" s="1">
        <f t="shared" si="234"/>
        <v>0</v>
      </c>
      <c r="P314" s="1">
        <f t="shared" si="234"/>
        <v>0</v>
      </c>
      <c r="Q314" s="1">
        <f t="shared" si="234"/>
        <v>0</v>
      </c>
      <c r="R314" s="1">
        <f t="shared" si="234"/>
        <v>0</v>
      </c>
      <c r="S314" s="1">
        <f t="shared" si="234"/>
        <v>1</v>
      </c>
      <c r="T314" s="1">
        <f t="shared" si="234"/>
        <v>0</v>
      </c>
      <c r="U314" s="1">
        <f t="shared" si="234"/>
        <v>0</v>
      </c>
      <c r="V314" s="1">
        <f t="shared" si="234"/>
        <v>0</v>
      </c>
      <c r="W314" s="1">
        <f t="shared" si="234"/>
        <v>0</v>
      </c>
      <c r="X314" s="1">
        <f t="shared" si="234"/>
        <v>0</v>
      </c>
      <c r="Y314" s="1">
        <f t="shared" si="234"/>
        <v>0</v>
      </c>
      <c r="Z314" s="5">
        <f t="shared" si="234"/>
        <v>0</v>
      </c>
      <c r="AA314" s="1">
        <f t="shared" si="234"/>
        <v>45</v>
      </c>
      <c r="AC314" s="2" t="str">
        <f t="shared" si="223"/>
        <v>s2</v>
      </c>
      <c r="AD314" s="1">
        <f t="shared" si="224"/>
        <v>0</v>
      </c>
      <c r="AE314" s="1">
        <f t="shared" si="225"/>
        <v>45</v>
      </c>
      <c r="AF314" s="1" t="e">
        <f t="shared" si="226"/>
        <v>#DIV/0!</v>
      </c>
    </row>
    <row r="315" spans="1:33" x14ac:dyDescent="0.3">
      <c r="B315" s="2" t="s">
        <v>8</v>
      </c>
      <c r="C315" s="1">
        <f t="shared" ref="C315:AA315" si="235">C290-($P290*C$321)</f>
        <v>0</v>
      </c>
      <c r="D315" s="1">
        <f t="shared" si="235"/>
        <v>0</v>
      </c>
      <c r="E315" s="1">
        <f t="shared" si="235"/>
        <v>0</v>
      </c>
      <c r="F315" s="1">
        <f t="shared" si="235"/>
        <v>0</v>
      </c>
      <c r="G315" s="1">
        <f t="shared" si="235"/>
        <v>0</v>
      </c>
      <c r="H315" s="1">
        <f t="shared" si="235"/>
        <v>0</v>
      </c>
      <c r="I315" s="1">
        <f t="shared" si="235"/>
        <v>0</v>
      </c>
      <c r="J315" s="1">
        <f t="shared" si="235"/>
        <v>0</v>
      </c>
      <c r="K315" s="1">
        <f t="shared" si="235"/>
        <v>0</v>
      </c>
      <c r="L315" s="1">
        <f t="shared" si="235"/>
        <v>0</v>
      </c>
      <c r="M315" s="1">
        <f t="shared" si="235"/>
        <v>1</v>
      </c>
      <c r="N315" s="1">
        <f t="shared" si="235"/>
        <v>0</v>
      </c>
      <c r="O315" s="1">
        <f t="shared" si="235"/>
        <v>0</v>
      </c>
      <c r="P315" s="1">
        <f t="shared" si="235"/>
        <v>0</v>
      </c>
      <c r="Q315" s="1">
        <f t="shared" si="235"/>
        <v>0</v>
      </c>
      <c r="R315" s="1">
        <f t="shared" si="235"/>
        <v>0</v>
      </c>
      <c r="S315" s="1">
        <f t="shared" si="235"/>
        <v>0</v>
      </c>
      <c r="T315" s="1">
        <f t="shared" si="235"/>
        <v>1</v>
      </c>
      <c r="U315" s="1">
        <f t="shared" si="235"/>
        <v>0</v>
      </c>
      <c r="V315" s="1">
        <f t="shared" si="235"/>
        <v>0</v>
      </c>
      <c r="W315" s="1">
        <f t="shared" si="235"/>
        <v>0</v>
      </c>
      <c r="X315" s="1">
        <f t="shared" si="235"/>
        <v>0</v>
      </c>
      <c r="Y315" s="1">
        <f t="shared" si="235"/>
        <v>0</v>
      </c>
      <c r="Z315" s="5">
        <f t="shared" si="235"/>
        <v>0</v>
      </c>
      <c r="AA315" s="1">
        <f t="shared" si="235"/>
        <v>45</v>
      </c>
      <c r="AC315" s="2" t="str">
        <f t="shared" si="223"/>
        <v>s3</v>
      </c>
      <c r="AD315" s="1">
        <f t="shared" si="224"/>
        <v>0</v>
      </c>
      <c r="AE315" s="1">
        <f t="shared" si="225"/>
        <v>45</v>
      </c>
      <c r="AF315" s="1" t="e">
        <f t="shared" si="226"/>
        <v>#DIV/0!</v>
      </c>
    </row>
    <row r="316" spans="1:33" x14ac:dyDescent="0.3">
      <c r="B316" s="2" t="s">
        <v>31</v>
      </c>
      <c r="C316" s="1">
        <f t="shared" ref="C316:AA316" si="236">C291-($P291*C$321)</f>
        <v>0</v>
      </c>
      <c r="D316" s="1">
        <f t="shared" si="236"/>
        <v>0</v>
      </c>
      <c r="E316" s="1">
        <f t="shared" si="236"/>
        <v>0</v>
      </c>
      <c r="F316" s="1">
        <f t="shared" si="236"/>
        <v>0</v>
      </c>
      <c r="G316" s="1">
        <f t="shared" si="236"/>
        <v>0</v>
      </c>
      <c r="H316" s="1">
        <f t="shared" si="236"/>
        <v>0</v>
      </c>
      <c r="I316" s="1">
        <f t="shared" si="236"/>
        <v>0</v>
      </c>
      <c r="J316" s="1">
        <f t="shared" si="236"/>
        <v>0</v>
      </c>
      <c r="K316" s="1">
        <f t="shared" si="236"/>
        <v>-1.4347613991793165E-5</v>
      </c>
      <c r="L316" s="1">
        <f t="shared" si="236"/>
        <v>0</v>
      </c>
      <c r="M316" s="1">
        <f t="shared" si="236"/>
        <v>0</v>
      </c>
      <c r="N316" s="1">
        <f t="shared" si="236"/>
        <v>0</v>
      </c>
      <c r="O316" s="1">
        <f t="shared" si="236"/>
        <v>-0.18184165973198657</v>
      </c>
      <c r="P316" s="1">
        <f t="shared" si="236"/>
        <v>0</v>
      </c>
      <c r="Q316" s="1">
        <f t="shared" si="236"/>
        <v>7.7993629659387609E-2</v>
      </c>
      <c r="R316" s="1">
        <f t="shared" si="236"/>
        <v>-1.2605383224769722</v>
      </c>
      <c r="S316" s="1">
        <f t="shared" si="236"/>
        <v>0.52902522310539768</v>
      </c>
      <c r="T316" s="1">
        <f t="shared" si="236"/>
        <v>-3.959941461734906E-2</v>
      </c>
      <c r="U316" s="1">
        <f t="shared" si="236"/>
        <v>1</v>
      </c>
      <c r="V316" s="1">
        <f t="shared" si="236"/>
        <v>0</v>
      </c>
      <c r="W316" s="1">
        <f t="shared" si="236"/>
        <v>0</v>
      </c>
      <c r="X316" s="1">
        <f t="shared" si="236"/>
        <v>0</v>
      </c>
      <c r="Y316" s="1">
        <f t="shared" si="236"/>
        <v>0</v>
      </c>
      <c r="Z316" s="5">
        <f t="shared" si="236"/>
        <v>-0.43160492410112195</v>
      </c>
      <c r="AA316" s="1">
        <f t="shared" si="236"/>
        <v>44.684639444460387</v>
      </c>
      <c r="AC316" s="2" t="str">
        <f t="shared" si="223"/>
        <v>s11</v>
      </c>
      <c r="AD316" s="1">
        <f t="shared" si="224"/>
        <v>-0.43160492410112195</v>
      </c>
      <c r="AE316" s="1">
        <f t="shared" si="225"/>
        <v>44.684639444460387</v>
      </c>
      <c r="AF316" s="1">
        <f t="shared" si="226"/>
        <v>-103.53134764975734</v>
      </c>
    </row>
    <row r="317" spans="1:33" x14ac:dyDescent="0.3">
      <c r="B317" s="2" t="s">
        <v>32</v>
      </c>
      <c r="C317" s="1">
        <f t="shared" ref="C317:AA317" si="237">C292-($P292*C$321)</f>
        <v>0</v>
      </c>
      <c r="D317" s="1">
        <f t="shared" si="237"/>
        <v>0</v>
      </c>
      <c r="E317" s="1">
        <f t="shared" si="237"/>
        <v>0</v>
      </c>
      <c r="F317" s="1">
        <f t="shared" si="237"/>
        <v>0</v>
      </c>
      <c r="G317" s="1">
        <f t="shared" si="237"/>
        <v>0</v>
      </c>
      <c r="H317" s="1">
        <f t="shared" si="237"/>
        <v>0</v>
      </c>
      <c r="I317" s="1">
        <f t="shared" si="237"/>
        <v>0</v>
      </c>
      <c r="J317" s="1">
        <f t="shared" si="237"/>
        <v>0</v>
      </c>
      <c r="K317" s="1">
        <f t="shared" si="237"/>
        <v>0</v>
      </c>
      <c r="L317" s="1">
        <f t="shared" si="237"/>
        <v>0</v>
      </c>
      <c r="M317" s="1">
        <f t="shared" si="237"/>
        <v>0</v>
      </c>
      <c r="N317" s="1">
        <f t="shared" si="237"/>
        <v>0</v>
      </c>
      <c r="O317" s="1">
        <f t="shared" si="237"/>
        <v>1</v>
      </c>
      <c r="P317" s="1">
        <f t="shared" si="237"/>
        <v>0</v>
      </c>
      <c r="Q317" s="1">
        <f t="shared" si="237"/>
        <v>0</v>
      </c>
      <c r="R317" s="1">
        <f t="shared" si="237"/>
        <v>0</v>
      </c>
      <c r="S317" s="1">
        <f t="shared" si="237"/>
        <v>0</v>
      </c>
      <c r="T317" s="1">
        <f t="shared" si="237"/>
        <v>0</v>
      </c>
      <c r="U317" s="1">
        <f t="shared" si="237"/>
        <v>0</v>
      </c>
      <c r="V317" s="1">
        <f t="shared" si="237"/>
        <v>1</v>
      </c>
      <c r="W317" s="1">
        <f t="shared" si="237"/>
        <v>0</v>
      </c>
      <c r="X317" s="1">
        <f t="shared" si="237"/>
        <v>0</v>
      </c>
      <c r="Y317" s="1">
        <f t="shared" si="237"/>
        <v>0</v>
      </c>
      <c r="Z317" s="5">
        <f t="shared" si="237"/>
        <v>0</v>
      </c>
      <c r="AA317" s="1">
        <f t="shared" si="237"/>
        <v>45</v>
      </c>
      <c r="AC317" s="2" t="str">
        <f t="shared" si="223"/>
        <v>s12</v>
      </c>
      <c r="AD317" s="1">
        <f t="shared" si="224"/>
        <v>0</v>
      </c>
      <c r="AE317" s="1">
        <f t="shared" si="225"/>
        <v>45</v>
      </c>
      <c r="AF317" s="1" t="e">
        <f t="shared" si="226"/>
        <v>#DIV/0!</v>
      </c>
    </row>
    <row r="318" spans="1:33" x14ac:dyDescent="0.3">
      <c r="B318" s="2" t="s">
        <v>33</v>
      </c>
      <c r="C318" s="1">
        <f t="shared" ref="C318:AA318" si="238">C293-($P293*C$321)</f>
        <v>0</v>
      </c>
      <c r="D318" s="1">
        <f t="shared" si="238"/>
        <v>0</v>
      </c>
      <c r="E318" s="1">
        <f t="shared" si="238"/>
        <v>0</v>
      </c>
      <c r="F318" s="1">
        <f t="shared" si="238"/>
        <v>0</v>
      </c>
      <c r="G318" s="1">
        <f t="shared" si="238"/>
        <v>0</v>
      </c>
      <c r="H318" s="1">
        <f t="shared" si="238"/>
        <v>0</v>
      </c>
      <c r="I318" s="1">
        <f t="shared" si="238"/>
        <v>0</v>
      </c>
      <c r="J318" s="1">
        <f t="shared" si="238"/>
        <v>0</v>
      </c>
      <c r="K318" s="1">
        <f t="shared" si="238"/>
        <v>1.4347613991793165E-5</v>
      </c>
      <c r="L318" s="1">
        <f t="shared" si="238"/>
        <v>0</v>
      </c>
      <c r="M318" s="1">
        <f t="shared" si="238"/>
        <v>0</v>
      </c>
      <c r="N318" s="1">
        <f t="shared" si="238"/>
        <v>0</v>
      </c>
      <c r="O318" s="1">
        <f t="shared" si="238"/>
        <v>-0.81815834026801337</v>
      </c>
      <c r="P318" s="1">
        <f t="shared" si="238"/>
        <v>0</v>
      </c>
      <c r="Q318" s="1">
        <f t="shared" si="238"/>
        <v>-1.0779936296593875</v>
      </c>
      <c r="R318" s="1">
        <f t="shared" si="238"/>
        <v>0.26053832247697217</v>
      </c>
      <c r="S318" s="1">
        <f t="shared" si="238"/>
        <v>0.47097477689460238</v>
      </c>
      <c r="T318" s="1">
        <f t="shared" si="238"/>
        <v>1.0395994146173491</v>
      </c>
      <c r="U318" s="1">
        <f t="shared" si="238"/>
        <v>0</v>
      </c>
      <c r="V318" s="1">
        <f t="shared" si="238"/>
        <v>0</v>
      </c>
      <c r="W318" s="1">
        <f t="shared" si="238"/>
        <v>1</v>
      </c>
      <c r="X318" s="1">
        <f t="shared" si="238"/>
        <v>0</v>
      </c>
      <c r="Y318" s="1">
        <f t="shared" si="238"/>
        <v>0</v>
      </c>
      <c r="Z318" s="5">
        <f t="shared" si="238"/>
        <v>1.4316049241011219</v>
      </c>
      <c r="AA318" s="1">
        <f t="shared" si="238"/>
        <v>30.315360555539616</v>
      </c>
      <c r="AC318" s="2" t="str">
        <f t="shared" si="223"/>
        <v>s13</v>
      </c>
      <c r="AD318" s="1">
        <f t="shared" si="224"/>
        <v>1.4316049241011219</v>
      </c>
      <c r="AE318" s="1">
        <f t="shared" si="225"/>
        <v>30.315360555539616</v>
      </c>
      <c r="AF318" s="1">
        <f t="shared" si="226"/>
        <v>21.175786730807779</v>
      </c>
    </row>
    <row r="319" spans="1:33" x14ac:dyDescent="0.3">
      <c r="B319" s="2" t="s">
        <v>34</v>
      </c>
      <c r="C319" s="1">
        <f t="shared" ref="C319:AA319" si="239">C294-($P294*C$321)</f>
        <v>0</v>
      </c>
      <c r="D319" s="1">
        <f t="shared" si="239"/>
        <v>0</v>
      </c>
      <c r="E319" s="1">
        <f t="shared" si="239"/>
        <v>0</v>
      </c>
      <c r="F319" s="1">
        <f t="shared" si="239"/>
        <v>0</v>
      </c>
      <c r="G319" s="1">
        <f t="shared" si="239"/>
        <v>0</v>
      </c>
      <c r="H319" s="1">
        <f t="shared" si="239"/>
        <v>0</v>
      </c>
      <c r="I319" s="1">
        <f t="shared" si="239"/>
        <v>0</v>
      </c>
      <c r="J319" s="1">
        <f t="shared" si="239"/>
        <v>0</v>
      </c>
      <c r="K319" s="1">
        <f t="shared" si="239"/>
        <v>0</v>
      </c>
      <c r="L319" s="1">
        <f t="shared" si="239"/>
        <v>0</v>
      </c>
      <c r="M319" s="1">
        <f t="shared" si="239"/>
        <v>0</v>
      </c>
      <c r="N319" s="1">
        <f t="shared" si="239"/>
        <v>0</v>
      </c>
      <c r="O319" s="1">
        <f t="shared" si="239"/>
        <v>0</v>
      </c>
      <c r="P319" s="1">
        <f t="shared" si="239"/>
        <v>0</v>
      </c>
      <c r="Q319" s="1">
        <f t="shared" si="239"/>
        <v>0.99999999999999989</v>
      </c>
      <c r="R319" s="1">
        <f t="shared" si="239"/>
        <v>0</v>
      </c>
      <c r="S319" s="1">
        <f t="shared" si="239"/>
        <v>0</v>
      </c>
      <c r="T319" s="1">
        <f t="shared" si="239"/>
        <v>0</v>
      </c>
      <c r="U319" s="1">
        <f t="shared" si="239"/>
        <v>0</v>
      </c>
      <c r="V319" s="1">
        <f t="shared" si="239"/>
        <v>0</v>
      </c>
      <c r="W319" s="1">
        <f t="shared" si="239"/>
        <v>0</v>
      </c>
      <c r="X319" s="1">
        <f t="shared" si="239"/>
        <v>1</v>
      </c>
      <c r="Y319" s="1">
        <f t="shared" si="239"/>
        <v>0</v>
      </c>
      <c r="Z319" s="5">
        <f t="shared" si="239"/>
        <v>0</v>
      </c>
      <c r="AA319" s="1">
        <f t="shared" si="239"/>
        <v>45</v>
      </c>
      <c r="AC319" s="2" t="str">
        <f t="shared" si="223"/>
        <v>s14</v>
      </c>
      <c r="AD319" s="1">
        <f t="shared" si="224"/>
        <v>0</v>
      </c>
      <c r="AE319" s="1">
        <f t="shared" si="225"/>
        <v>45</v>
      </c>
      <c r="AF319" s="1" t="e">
        <f t="shared" si="226"/>
        <v>#DIV/0!</v>
      </c>
    </row>
    <row r="320" spans="1:33" x14ac:dyDescent="0.3">
      <c r="B320" s="2" t="s">
        <v>35</v>
      </c>
      <c r="C320" s="1">
        <f t="shared" ref="C320:AA320" si="240">C295-($P295*C$321)</f>
        <v>0</v>
      </c>
      <c r="D320" s="1">
        <f t="shared" si="240"/>
        <v>0</v>
      </c>
      <c r="E320" s="1">
        <f t="shared" si="240"/>
        <v>0</v>
      </c>
      <c r="F320" s="1">
        <f t="shared" si="240"/>
        <v>0</v>
      </c>
      <c r="G320" s="1">
        <f t="shared" si="240"/>
        <v>0</v>
      </c>
      <c r="H320" s="1">
        <f t="shared" si="240"/>
        <v>0</v>
      </c>
      <c r="I320" s="1">
        <f t="shared" si="240"/>
        <v>0</v>
      </c>
      <c r="J320" s="1">
        <f t="shared" si="240"/>
        <v>0</v>
      </c>
      <c r="K320" s="1">
        <f t="shared" si="240"/>
        <v>0</v>
      </c>
      <c r="L320" s="1">
        <f t="shared" si="240"/>
        <v>0</v>
      </c>
      <c r="M320" s="1">
        <f t="shared" si="240"/>
        <v>0</v>
      </c>
      <c r="N320" s="1">
        <f t="shared" si="240"/>
        <v>0</v>
      </c>
      <c r="O320" s="1">
        <f t="shared" si="240"/>
        <v>0</v>
      </c>
      <c r="P320" s="1">
        <f t="shared" si="240"/>
        <v>0</v>
      </c>
      <c r="Q320" s="1">
        <f t="shared" si="240"/>
        <v>0</v>
      </c>
      <c r="R320" s="1">
        <f t="shared" si="240"/>
        <v>1</v>
      </c>
      <c r="S320" s="1">
        <f t="shared" si="240"/>
        <v>0</v>
      </c>
      <c r="T320" s="1">
        <f t="shared" si="240"/>
        <v>0</v>
      </c>
      <c r="U320" s="1">
        <f t="shared" si="240"/>
        <v>0</v>
      </c>
      <c r="V320" s="1">
        <f t="shared" si="240"/>
        <v>0</v>
      </c>
      <c r="W320" s="1">
        <f t="shared" si="240"/>
        <v>0</v>
      </c>
      <c r="X320" s="1">
        <f t="shared" si="240"/>
        <v>0</v>
      </c>
      <c r="Y320" s="1">
        <f t="shared" si="240"/>
        <v>1</v>
      </c>
      <c r="Z320" s="5">
        <f t="shared" si="240"/>
        <v>0</v>
      </c>
      <c r="AA320" s="1">
        <f t="shared" si="240"/>
        <v>45</v>
      </c>
      <c r="AC320" s="2" t="str">
        <f t="shared" si="223"/>
        <v>s15</v>
      </c>
      <c r="AD320" s="1">
        <f t="shared" si="224"/>
        <v>0</v>
      </c>
      <c r="AE320" s="1">
        <f t="shared" si="225"/>
        <v>45</v>
      </c>
      <c r="AF320" s="1" t="e">
        <f t="shared" si="226"/>
        <v>#DIV/0!</v>
      </c>
    </row>
    <row r="321" spans="1:32" x14ac:dyDescent="0.3">
      <c r="B321" s="2" t="s">
        <v>25</v>
      </c>
      <c r="C321" s="1">
        <f t="shared" ref="C321:AA321" si="241">C296/$B$298</f>
        <v>0</v>
      </c>
      <c r="D321" s="1">
        <f t="shared" si="241"/>
        <v>0</v>
      </c>
      <c r="E321" s="1">
        <f t="shared" si="241"/>
        <v>0</v>
      </c>
      <c r="F321" s="1">
        <f t="shared" si="241"/>
        <v>0</v>
      </c>
      <c r="G321" s="1">
        <f t="shared" si="241"/>
        <v>0</v>
      </c>
      <c r="H321" s="1">
        <f t="shared" si="241"/>
        <v>0</v>
      </c>
      <c r="I321" s="1">
        <f t="shared" si="241"/>
        <v>0</v>
      </c>
      <c r="J321" s="1">
        <f t="shared" si="241"/>
        <v>0</v>
      </c>
      <c r="K321" s="1">
        <f t="shared" si="241"/>
        <v>-1.4347613991793165E-5</v>
      </c>
      <c r="L321" s="1">
        <f t="shared" si="241"/>
        <v>0</v>
      </c>
      <c r="M321" s="1">
        <f t="shared" si="241"/>
        <v>0</v>
      </c>
      <c r="N321" s="1">
        <f t="shared" si="241"/>
        <v>0</v>
      </c>
      <c r="O321" s="1">
        <f t="shared" si="241"/>
        <v>0.81815834026801337</v>
      </c>
      <c r="P321" s="1">
        <f t="shared" si="241"/>
        <v>1</v>
      </c>
      <c r="Q321" s="1">
        <f t="shared" si="241"/>
        <v>1.0779936296593875</v>
      </c>
      <c r="R321" s="1">
        <f t="shared" si="241"/>
        <v>-0.26053832247697217</v>
      </c>
      <c r="S321" s="1">
        <f t="shared" si="241"/>
        <v>-0.47097477689460238</v>
      </c>
      <c r="T321" s="1">
        <f t="shared" si="241"/>
        <v>-1.0395994146173491</v>
      </c>
      <c r="U321" s="1">
        <f t="shared" si="241"/>
        <v>0</v>
      </c>
      <c r="V321" s="1">
        <f t="shared" si="241"/>
        <v>0</v>
      </c>
      <c r="W321" s="1">
        <f t="shared" si="241"/>
        <v>0</v>
      </c>
      <c r="X321" s="1">
        <f t="shared" si="241"/>
        <v>0</v>
      </c>
      <c r="Y321" s="1">
        <f t="shared" si="241"/>
        <v>0</v>
      </c>
      <c r="Z321" s="5">
        <f t="shared" si="241"/>
        <v>-1.4316049241011219</v>
      </c>
      <c r="AA321" s="1">
        <f t="shared" si="241"/>
        <v>14.684639444460384</v>
      </c>
      <c r="AC321" s="2" t="str">
        <f t="shared" si="223"/>
        <v>s6</v>
      </c>
      <c r="AD321" s="1">
        <f t="shared" si="224"/>
        <v>-1.4316049241011219</v>
      </c>
      <c r="AE321" s="1">
        <f t="shared" si="225"/>
        <v>14.684639444460384</v>
      </c>
      <c r="AF321" s="1">
        <f t="shared" si="226"/>
        <v>-10.257466426137501</v>
      </c>
    </row>
    <row r="322" spans="1:32" x14ac:dyDescent="0.3">
      <c r="B322" s="2"/>
      <c r="AC322" s="2"/>
    </row>
    <row r="323" spans="1:32" x14ac:dyDescent="0.3">
      <c r="A323" s="1" t="s">
        <v>16</v>
      </c>
      <c r="B323" s="1">
        <f>Z306</f>
        <v>0.43160492410112195</v>
      </c>
    </row>
    <row r="326" spans="1:32" x14ac:dyDescent="0.3">
      <c r="B326" s="10" t="s">
        <v>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C326" s="10" t="s">
        <v>14</v>
      </c>
      <c r="AD326" s="10"/>
      <c r="AE326" s="10"/>
      <c r="AF326" s="10"/>
    </row>
    <row r="327" spans="1:32" x14ac:dyDescent="0.3">
      <c r="D327" s="11"/>
      <c r="E327" s="11"/>
      <c r="J327" s="11"/>
      <c r="K327" s="11"/>
      <c r="L327" s="11"/>
      <c r="M327" s="11"/>
      <c r="N327" s="11"/>
      <c r="O327" s="11"/>
      <c r="P327" s="11"/>
      <c r="Q327" s="11"/>
    </row>
    <row r="328" spans="1:32" x14ac:dyDescent="0.3">
      <c r="A328" s="2" t="s">
        <v>49</v>
      </c>
      <c r="B328" s="2" t="s">
        <v>2</v>
      </c>
      <c r="C328" s="2" t="s">
        <v>3</v>
      </c>
      <c r="D328" s="2" t="s">
        <v>4</v>
      </c>
      <c r="E328" s="2" t="s">
        <v>5</v>
      </c>
      <c r="F328" s="2" t="s">
        <v>19</v>
      </c>
      <c r="G328" s="2" t="s">
        <v>20</v>
      </c>
      <c r="H328" s="2" t="s">
        <v>21</v>
      </c>
      <c r="I328" s="2" t="s">
        <v>22</v>
      </c>
      <c r="J328" s="2" t="s">
        <v>23</v>
      </c>
      <c r="K328" s="2" t="s">
        <v>6</v>
      </c>
      <c r="L328" s="2" t="s">
        <v>7</v>
      </c>
      <c r="M328" s="2" t="s">
        <v>8</v>
      </c>
      <c r="N328" s="2" t="s">
        <v>9</v>
      </c>
      <c r="O328" s="2" t="s">
        <v>24</v>
      </c>
      <c r="P328" s="2" t="s">
        <v>25</v>
      </c>
      <c r="Q328" s="2" t="s">
        <v>26</v>
      </c>
      <c r="R328" s="2" t="s">
        <v>28</v>
      </c>
      <c r="S328" s="4" t="s">
        <v>29</v>
      </c>
      <c r="T328" s="2" t="s">
        <v>30</v>
      </c>
      <c r="U328" s="2" t="s">
        <v>31</v>
      </c>
      <c r="V328" s="2" t="s">
        <v>32</v>
      </c>
      <c r="W328" s="2" t="s">
        <v>33</v>
      </c>
      <c r="X328" s="2" t="s">
        <v>34</v>
      </c>
      <c r="Y328" s="2" t="s">
        <v>36</v>
      </c>
      <c r="Z328" s="2" t="s">
        <v>37</v>
      </c>
      <c r="AA328" s="2" t="s">
        <v>10</v>
      </c>
      <c r="AC328" s="2" t="s">
        <v>2</v>
      </c>
      <c r="AD328" s="2" t="s">
        <v>11</v>
      </c>
      <c r="AE328" s="2" t="s">
        <v>10</v>
      </c>
      <c r="AF328" s="2" t="s">
        <v>12</v>
      </c>
    </row>
    <row r="329" spans="1:32" x14ac:dyDescent="0.3">
      <c r="A329" s="3"/>
      <c r="B329" s="2" t="s">
        <v>3</v>
      </c>
      <c r="C329" s="1">
        <f t="shared" ref="C329:AA329" si="242">C304-($Z$304*C$331)</f>
        <v>1</v>
      </c>
      <c r="D329" s="1">
        <f t="shared" si="242"/>
        <v>0</v>
      </c>
      <c r="E329" s="1">
        <f t="shared" si="242"/>
        <v>0</v>
      </c>
      <c r="F329" s="1">
        <f t="shared" si="242"/>
        <v>0</v>
      </c>
      <c r="G329" s="1">
        <f t="shared" si="242"/>
        <v>0</v>
      </c>
      <c r="H329" s="1">
        <f t="shared" si="242"/>
        <v>0</v>
      </c>
      <c r="I329" s="1">
        <f t="shared" si="242"/>
        <v>0</v>
      </c>
      <c r="J329" s="1">
        <f t="shared" si="242"/>
        <v>0</v>
      </c>
      <c r="K329" s="1">
        <f t="shared" si="242"/>
        <v>3.1580347051392868E-4</v>
      </c>
      <c r="L329" s="1">
        <f t="shared" si="242"/>
        <v>0</v>
      </c>
      <c r="M329" s="1">
        <f t="shared" si="242"/>
        <v>0</v>
      </c>
      <c r="N329" s="1">
        <f t="shared" si="242"/>
        <v>24.810870287879801</v>
      </c>
      <c r="O329" s="1">
        <f t="shared" si="242"/>
        <v>4.4024931852935323</v>
      </c>
      <c r="P329" s="1">
        <f t="shared" si="242"/>
        <v>0</v>
      </c>
      <c r="Q329" s="1">
        <f t="shared" si="242"/>
        <v>4.383292334286284</v>
      </c>
      <c r="R329" s="1">
        <f t="shared" si="242"/>
        <v>27.745545508942236</v>
      </c>
      <c r="S329" s="5">
        <f t="shared" si="242"/>
        <v>-11.424305564789581</v>
      </c>
      <c r="T329" s="1">
        <f t="shared" si="242"/>
        <v>1.0416175786184416</v>
      </c>
      <c r="U329" s="1">
        <f t="shared" si="242"/>
        <v>0</v>
      </c>
      <c r="V329" s="1">
        <f t="shared" si="242"/>
        <v>0</v>
      </c>
      <c r="W329" s="1">
        <f t="shared" si="242"/>
        <v>0</v>
      </c>
      <c r="X329" s="1">
        <f t="shared" si="242"/>
        <v>0</v>
      </c>
      <c r="Y329" s="1">
        <f t="shared" si="242"/>
        <v>0</v>
      </c>
      <c r="Z329" s="1">
        <f t="shared" si="242"/>
        <v>0</v>
      </c>
      <c r="AA329" s="1">
        <f t="shared" si="242"/>
        <v>2749.6913602818959</v>
      </c>
      <c r="AD329" s="2" t="s">
        <v>29</v>
      </c>
    </row>
    <row r="330" spans="1:32" x14ac:dyDescent="0.3">
      <c r="A330" s="3"/>
      <c r="B330" s="10" t="s">
        <v>38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C330" s="10" t="s">
        <v>13</v>
      </c>
      <c r="AD330" s="10"/>
      <c r="AE330" s="10"/>
      <c r="AF330" s="10"/>
    </row>
    <row r="331" spans="1:32" x14ac:dyDescent="0.3">
      <c r="B331" s="2" t="s">
        <v>39</v>
      </c>
      <c r="C331" s="1">
        <f t="shared" ref="C331:AA331" si="243">C306/$B$323</f>
        <v>0</v>
      </c>
      <c r="D331" s="1">
        <f t="shared" si="243"/>
        <v>0</v>
      </c>
      <c r="E331" s="1">
        <f t="shared" si="243"/>
        <v>0</v>
      </c>
      <c r="F331" s="1">
        <f t="shared" si="243"/>
        <v>0</v>
      </c>
      <c r="G331" s="1">
        <f t="shared" si="243"/>
        <v>0</v>
      </c>
      <c r="H331" s="1">
        <f t="shared" si="243"/>
        <v>0</v>
      </c>
      <c r="I331" s="1">
        <f t="shared" si="243"/>
        <v>0</v>
      </c>
      <c r="J331" s="1">
        <f t="shared" si="243"/>
        <v>0</v>
      </c>
      <c r="K331" s="1">
        <f t="shared" si="243"/>
        <v>3.3242470580413542E-5</v>
      </c>
      <c r="L331" s="1">
        <f t="shared" si="243"/>
        <v>0</v>
      </c>
      <c r="M331" s="1">
        <f t="shared" si="243"/>
        <v>0</v>
      </c>
      <c r="N331" s="1">
        <f t="shared" si="243"/>
        <v>2.316933714513663</v>
      </c>
      <c r="O331" s="1">
        <f t="shared" si="243"/>
        <v>0.42131507213616121</v>
      </c>
      <c r="P331" s="1">
        <f t="shared" si="243"/>
        <v>0</v>
      </c>
      <c r="Q331" s="1">
        <f t="shared" si="243"/>
        <v>-0.18070607007512793</v>
      </c>
      <c r="R331" s="1">
        <f t="shared" si="243"/>
        <v>2.9205837377833928</v>
      </c>
      <c r="S331" s="5">
        <f t="shared" si="243"/>
        <v>-1.2257163752410083</v>
      </c>
      <c r="T331" s="1">
        <f t="shared" si="243"/>
        <v>9.1749218801941201E-2</v>
      </c>
      <c r="U331" s="1">
        <f t="shared" si="243"/>
        <v>0</v>
      </c>
      <c r="V331" s="1">
        <f t="shared" si="243"/>
        <v>0</v>
      </c>
      <c r="W331" s="1">
        <f t="shared" si="243"/>
        <v>0</v>
      </c>
      <c r="X331" s="1">
        <f t="shared" si="243"/>
        <v>0</v>
      </c>
      <c r="Y331" s="1">
        <f t="shared" si="243"/>
        <v>0</v>
      </c>
      <c r="Z331" s="1">
        <f t="shared" si="243"/>
        <v>1</v>
      </c>
      <c r="AA331" s="1">
        <f t="shared" si="243"/>
        <v>0.73066950335749314</v>
      </c>
      <c r="AC331" s="2" t="str">
        <f t="shared" ref="AC331:AC346" si="244">B331</f>
        <v>s16</v>
      </c>
      <c r="AD331" s="1">
        <f t="shared" ref="AD331:AD346" si="245">S331</f>
        <v>-1.2257163752410083</v>
      </c>
      <c r="AE331" s="1">
        <f t="shared" ref="AE331:AE346" si="246">AA331</f>
        <v>0.73066950335749314</v>
      </c>
      <c r="AF331" s="1">
        <f t="shared" ref="AF331:AF346" si="247">AE331/AD331</f>
        <v>-0.59611629420698908</v>
      </c>
    </row>
    <row r="332" spans="1:32" x14ac:dyDescent="0.3">
      <c r="B332" s="2" t="s">
        <v>4</v>
      </c>
      <c r="C332" s="1">
        <f t="shared" ref="C332:AA332" si="248">C307-($Z307*C$331)</f>
        <v>0</v>
      </c>
      <c r="D332" s="1">
        <f t="shared" si="248"/>
        <v>1</v>
      </c>
      <c r="E332" s="1">
        <f t="shared" si="248"/>
        <v>0</v>
      </c>
      <c r="F332" s="1">
        <f t="shared" si="248"/>
        <v>0</v>
      </c>
      <c r="G332" s="1">
        <f t="shared" si="248"/>
        <v>0</v>
      </c>
      <c r="H332" s="1">
        <f t="shared" si="248"/>
        <v>0</v>
      </c>
      <c r="I332" s="1">
        <f t="shared" si="248"/>
        <v>0</v>
      </c>
      <c r="J332" s="1">
        <f t="shared" si="248"/>
        <v>0</v>
      </c>
      <c r="K332" s="1">
        <f t="shared" si="248"/>
        <v>0</v>
      </c>
      <c r="L332" s="1">
        <f t="shared" si="248"/>
        <v>0</v>
      </c>
      <c r="M332" s="1">
        <f t="shared" si="248"/>
        <v>0</v>
      </c>
      <c r="N332" s="1">
        <f t="shared" si="248"/>
        <v>0</v>
      </c>
      <c r="O332" s="1">
        <f t="shared" si="248"/>
        <v>0</v>
      </c>
      <c r="P332" s="1">
        <f t="shared" si="248"/>
        <v>0</v>
      </c>
      <c r="Q332" s="1">
        <f t="shared" si="248"/>
        <v>0</v>
      </c>
      <c r="R332" s="1">
        <f t="shared" si="248"/>
        <v>0</v>
      </c>
      <c r="S332" s="5">
        <f t="shared" si="248"/>
        <v>1</v>
      </c>
      <c r="T332" s="1">
        <f t="shared" si="248"/>
        <v>0</v>
      </c>
      <c r="U332" s="1">
        <f t="shared" si="248"/>
        <v>0</v>
      </c>
      <c r="V332" s="1">
        <f t="shared" si="248"/>
        <v>0</v>
      </c>
      <c r="W332" s="1">
        <f t="shared" si="248"/>
        <v>0</v>
      </c>
      <c r="X332" s="1">
        <f t="shared" si="248"/>
        <v>0</v>
      </c>
      <c r="Y332" s="1">
        <f t="shared" si="248"/>
        <v>0</v>
      </c>
      <c r="Z332" s="1">
        <f t="shared" si="248"/>
        <v>0</v>
      </c>
      <c r="AA332" s="1">
        <f t="shared" si="248"/>
        <v>75</v>
      </c>
      <c r="AC332" s="2" t="str">
        <f t="shared" si="244"/>
        <v>x1</v>
      </c>
      <c r="AD332" s="1">
        <f t="shared" si="245"/>
        <v>1</v>
      </c>
      <c r="AE332" s="1">
        <f t="shared" si="246"/>
        <v>75</v>
      </c>
      <c r="AF332" s="1">
        <f t="shared" si="247"/>
        <v>75</v>
      </c>
    </row>
    <row r="333" spans="1:32" x14ac:dyDescent="0.3">
      <c r="B333" s="2" t="s">
        <v>5</v>
      </c>
      <c r="C333" s="1">
        <f t="shared" ref="C333:AA333" si="249">C308-($Z308*C$331)</f>
        <v>0</v>
      </c>
      <c r="D333" s="1">
        <f t="shared" si="249"/>
        <v>0</v>
      </c>
      <c r="E333" s="1">
        <f t="shared" si="249"/>
        <v>1</v>
      </c>
      <c r="F333" s="1">
        <f t="shared" si="249"/>
        <v>0</v>
      </c>
      <c r="G333" s="1">
        <f t="shared" si="249"/>
        <v>0</v>
      </c>
      <c r="H333" s="1">
        <f t="shared" si="249"/>
        <v>0</v>
      </c>
      <c r="I333" s="1">
        <f t="shared" si="249"/>
        <v>0</v>
      </c>
      <c r="J333" s="1">
        <f t="shared" si="249"/>
        <v>0</v>
      </c>
      <c r="K333" s="1">
        <f t="shared" si="249"/>
        <v>0</v>
      </c>
      <c r="L333" s="1">
        <f t="shared" si="249"/>
        <v>0</v>
      </c>
      <c r="M333" s="1">
        <f t="shared" si="249"/>
        <v>0</v>
      </c>
      <c r="N333" s="1">
        <f t="shared" si="249"/>
        <v>0</v>
      </c>
      <c r="O333" s="1">
        <f t="shared" si="249"/>
        <v>0</v>
      </c>
      <c r="P333" s="1">
        <f t="shared" si="249"/>
        <v>0</v>
      </c>
      <c r="Q333" s="1">
        <f t="shared" si="249"/>
        <v>0</v>
      </c>
      <c r="R333" s="1">
        <f t="shared" si="249"/>
        <v>0</v>
      </c>
      <c r="S333" s="5">
        <f t="shared" si="249"/>
        <v>0</v>
      </c>
      <c r="T333" s="1">
        <f t="shared" si="249"/>
        <v>1</v>
      </c>
      <c r="U333" s="1">
        <f t="shared" si="249"/>
        <v>0</v>
      </c>
      <c r="V333" s="1">
        <f t="shared" si="249"/>
        <v>0</v>
      </c>
      <c r="W333" s="1">
        <f t="shared" si="249"/>
        <v>0</v>
      </c>
      <c r="X333" s="1">
        <f t="shared" si="249"/>
        <v>0</v>
      </c>
      <c r="Y333" s="1">
        <f t="shared" si="249"/>
        <v>0</v>
      </c>
      <c r="Z333" s="1">
        <f t="shared" si="249"/>
        <v>0</v>
      </c>
      <c r="AA333" s="1">
        <f t="shared" si="249"/>
        <v>75</v>
      </c>
      <c r="AC333" s="2" t="str">
        <f t="shared" si="244"/>
        <v>x2</v>
      </c>
      <c r="AD333" s="1">
        <f t="shared" si="245"/>
        <v>0</v>
      </c>
      <c r="AE333" s="1">
        <f t="shared" si="246"/>
        <v>75</v>
      </c>
      <c r="AF333" s="1" t="e">
        <f t="shared" si="247"/>
        <v>#DIV/0!</v>
      </c>
    </row>
    <row r="334" spans="1:32" x14ac:dyDescent="0.3">
      <c r="B334" s="2" t="s">
        <v>19</v>
      </c>
      <c r="C334" s="1">
        <f t="shared" ref="C334:AA334" si="250">C309-($Z309*C$331)</f>
        <v>0</v>
      </c>
      <c r="D334" s="1">
        <f t="shared" si="250"/>
        <v>0</v>
      </c>
      <c r="E334" s="1">
        <f t="shared" si="250"/>
        <v>0</v>
      </c>
      <c r="F334" s="1">
        <f t="shared" si="250"/>
        <v>1</v>
      </c>
      <c r="G334" s="1">
        <f t="shared" si="250"/>
        <v>0</v>
      </c>
      <c r="H334" s="1">
        <f t="shared" si="250"/>
        <v>0</v>
      </c>
      <c r="I334" s="1">
        <f t="shared" si="250"/>
        <v>0</v>
      </c>
      <c r="J334" s="1">
        <f t="shared" si="250"/>
        <v>0</v>
      </c>
      <c r="K334" s="1">
        <f t="shared" si="250"/>
        <v>0</v>
      </c>
      <c r="L334" s="1">
        <f t="shared" si="250"/>
        <v>0</v>
      </c>
      <c r="M334" s="1">
        <f t="shared" si="250"/>
        <v>0</v>
      </c>
      <c r="N334" s="1">
        <f t="shared" si="250"/>
        <v>-1</v>
      </c>
      <c r="O334" s="1">
        <f t="shared" si="250"/>
        <v>0</v>
      </c>
      <c r="P334" s="1">
        <f t="shared" si="250"/>
        <v>0</v>
      </c>
      <c r="Q334" s="1">
        <f t="shared" si="250"/>
        <v>0</v>
      </c>
      <c r="R334" s="1">
        <f t="shared" si="250"/>
        <v>0</v>
      </c>
      <c r="S334" s="5">
        <f t="shared" si="250"/>
        <v>0</v>
      </c>
      <c r="T334" s="1">
        <f t="shared" si="250"/>
        <v>0</v>
      </c>
      <c r="U334" s="1">
        <f t="shared" si="250"/>
        <v>0</v>
      </c>
      <c r="V334" s="1">
        <f t="shared" si="250"/>
        <v>0</v>
      </c>
      <c r="W334" s="1">
        <f t="shared" si="250"/>
        <v>0</v>
      </c>
      <c r="X334" s="1">
        <f t="shared" si="250"/>
        <v>0</v>
      </c>
      <c r="Y334" s="1">
        <f t="shared" si="250"/>
        <v>0</v>
      </c>
      <c r="Z334" s="1">
        <f t="shared" si="250"/>
        <v>0</v>
      </c>
      <c r="AA334" s="1">
        <f t="shared" si="250"/>
        <v>29.999999999999996</v>
      </c>
      <c r="AC334" s="2" t="str">
        <f t="shared" si="244"/>
        <v>x3</v>
      </c>
      <c r="AD334" s="1">
        <f t="shared" si="245"/>
        <v>0</v>
      </c>
      <c r="AE334" s="1">
        <f t="shared" si="246"/>
        <v>29.999999999999996</v>
      </c>
      <c r="AF334" s="1" t="e">
        <f t="shared" si="247"/>
        <v>#DIV/0!</v>
      </c>
    </row>
    <row r="335" spans="1:32" x14ac:dyDescent="0.3">
      <c r="B335" s="2" t="s">
        <v>20</v>
      </c>
      <c r="C335" s="1">
        <f t="shared" ref="C335:AA335" si="251">C310-($Z310*C$331)</f>
        <v>0</v>
      </c>
      <c r="D335" s="1">
        <f t="shared" si="251"/>
        <v>0</v>
      </c>
      <c r="E335" s="1">
        <f t="shared" si="251"/>
        <v>0</v>
      </c>
      <c r="F335" s="1">
        <f t="shared" si="251"/>
        <v>0</v>
      </c>
      <c r="G335" s="1">
        <f t="shared" si="251"/>
        <v>1</v>
      </c>
      <c r="H335" s="1">
        <f t="shared" si="251"/>
        <v>0</v>
      </c>
      <c r="I335" s="1">
        <f t="shared" si="251"/>
        <v>0</v>
      </c>
      <c r="J335" s="1">
        <f t="shared" si="251"/>
        <v>0</v>
      </c>
      <c r="K335" s="1">
        <f t="shared" si="251"/>
        <v>0</v>
      </c>
      <c r="L335" s="1">
        <f t="shared" si="251"/>
        <v>0</v>
      </c>
      <c r="M335" s="1">
        <f t="shared" si="251"/>
        <v>0</v>
      </c>
      <c r="N335" s="1">
        <f t="shared" si="251"/>
        <v>0</v>
      </c>
      <c r="O335" s="1">
        <f t="shared" si="251"/>
        <v>-1</v>
      </c>
      <c r="P335" s="1">
        <f t="shared" si="251"/>
        <v>0</v>
      </c>
      <c r="Q335" s="1">
        <f t="shared" si="251"/>
        <v>0</v>
      </c>
      <c r="R335" s="1">
        <f t="shared" si="251"/>
        <v>0</v>
      </c>
      <c r="S335" s="5">
        <f t="shared" si="251"/>
        <v>0</v>
      </c>
      <c r="T335" s="1">
        <f t="shared" si="251"/>
        <v>0</v>
      </c>
      <c r="U335" s="1">
        <f t="shared" si="251"/>
        <v>0</v>
      </c>
      <c r="V335" s="1">
        <f t="shared" si="251"/>
        <v>0</v>
      </c>
      <c r="W335" s="1">
        <f t="shared" si="251"/>
        <v>0</v>
      </c>
      <c r="X335" s="1">
        <f t="shared" si="251"/>
        <v>0</v>
      </c>
      <c r="Y335" s="1">
        <f t="shared" si="251"/>
        <v>0</v>
      </c>
      <c r="Z335" s="1">
        <f t="shared" si="251"/>
        <v>0</v>
      </c>
      <c r="AA335" s="1">
        <f t="shared" si="251"/>
        <v>30</v>
      </c>
      <c r="AC335" s="2" t="str">
        <f t="shared" si="244"/>
        <v>x4</v>
      </c>
      <c r="AD335" s="1">
        <f t="shared" si="245"/>
        <v>0</v>
      </c>
      <c r="AE335" s="1">
        <f t="shared" si="246"/>
        <v>30</v>
      </c>
      <c r="AF335" s="1" t="e">
        <f t="shared" si="247"/>
        <v>#DIV/0!</v>
      </c>
    </row>
    <row r="336" spans="1:32" x14ac:dyDescent="0.3">
      <c r="B336" s="2" t="s">
        <v>21</v>
      </c>
      <c r="C336" s="1">
        <f t="shared" ref="C336:AA336" si="252">C311-($Z311*C$331)</f>
        <v>0</v>
      </c>
      <c r="D336" s="1">
        <f t="shared" si="252"/>
        <v>0</v>
      </c>
      <c r="E336" s="1">
        <f t="shared" si="252"/>
        <v>0</v>
      </c>
      <c r="F336" s="1">
        <f t="shared" si="252"/>
        <v>0</v>
      </c>
      <c r="G336" s="1">
        <f t="shared" si="252"/>
        <v>0</v>
      </c>
      <c r="H336" s="1">
        <f t="shared" si="252"/>
        <v>1</v>
      </c>
      <c r="I336" s="1">
        <f t="shared" si="252"/>
        <v>0</v>
      </c>
      <c r="J336" s="1">
        <f t="shared" si="252"/>
        <v>0</v>
      </c>
      <c r="K336" s="1">
        <f t="shared" si="252"/>
        <v>3.3242470580413549E-5</v>
      </c>
      <c r="L336" s="1">
        <f t="shared" si="252"/>
        <v>0</v>
      </c>
      <c r="M336" s="1">
        <f t="shared" si="252"/>
        <v>0</v>
      </c>
      <c r="N336" s="1">
        <f t="shared" si="252"/>
        <v>3.316933714513663</v>
      </c>
      <c r="O336" s="1">
        <f t="shared" si="252"/>
        <v>1.4213150721361612</v>
      </c>
      <c r="P336" s="1">
        <f t="shared" si="252"/>
        <v>0</v>
      </c>
      <c r="Q336" s="1">
        <f t="shared" si="252"/>
        <v>0.81929392992487193</v>
      </c>
      <c r="R336" s="1">
        <f t="shared" si="252"/>
        <v>3.9205837377833928</v>
      </c>
      <c r="S336" s="5">
        <f t="shared" si="252"/>
        <v>-2.2257163752410083</v>
      </c>
      <c r="T336" s="1">
        <f t="shared" si="252"/>
        <v>-0.9082507811980588</v>
      </c>
      <c r="U336" s="1">
        <f t="shared" si="252"/>
        <v>0</v>
      </c>
      <c r="V336" s="1">
        <f t="shared" si="252"/>
        <v>0</v>
      </c>
      <c r="W336" s="1">
        <f t="shared" si="252"/>
        <v>0</v>
      </c>
      <c r="X336" s="1">
        <f t="shared" si="252"/>
        <v>0</v>
      </c>
      <c r="Y336" s="1">
        <f t="shared" si="252"/>
        <v>0</v>
      </c>
      <c r="Z336" s="1">
        <f t="shared" si="252"/>
        <v>0</v>
      </c>
      <c r="AA336" s="1">
        <f t="shared" si="252"/>
        <v>45.730669503357497</v>
      </c>
      <c r="AC336" s="2" t="str">
        <f t="shared" si="244"/>
        <v>x5</v>
      </c>
      <c r="AD336" s="1">
        <f t="shared" si="245"/>
        <v>-2.2257163752410083</v>
      </c>
      <c r="AE336" s="1">
        <f t="shared" si="246"/>
        <v>45.730669503357497</v>
      </c>
      <c r="AF336" s="1">
        <f t="shared" si="247"/>
        <v>-20.546494608238493</v>
      </c>
    </row>
    <row r="337" spans="1:33" x14ac:dyDescent="0.3">
      <c r="B337" s="2" t="s">
        <v>22</v>
      </c>
      <c r="C337" s="1">
        <f t="shared" ref="C337:AA337" si="253">C312-($Z312*C$331)</f>
        <v>0</v>
      </c>
      <c r="D337" s="1">
        <f t="shared" si="253"/>
        <v>0</v>
      </c>
      <c r="E337" s="1">
        <f t="shared" si="253"/>
        <v>0</v>
      </c>
      <c r="F337" s="1">
        <f t="shared" si="253"/>
        <v>0</v>
      </c>
      <c r="G337" s="1">
        <f t="shared" si="253"/>
        <v>0</v>
      </c>
      <c r="H337" s="1">
        <f t="shared" si="253"/>
        <v>0</v>
      </c>
      <c r="I337" s="1">
        <f t="shared" si="253"/>
        <v>1</v>
      </c>
      <c r="J337" s="1">
        <f t="shared" si="253"/>
        <v>0</v>
      </c>
      <c r="K337" s="1">
        <f t="shared" si="253"/>
        <v>0</v>
      </c>
      <c r="L337" s="1">
        <f t="shared" si="253"/>
        <v>0</v>
      </c>
      <c r="M337" s="1">
        <f t="shared" si="253"/>
        <v>0</v>
      </c>
      <c r="N337" s="1">
        <f t="shared" si="253"/>
        <v>0</v>
      </c>
      <c r="O337" s="1">
        <f t="shared" si="253"/>
        <v>0</v>
      </c>
      <c r="P337" s="1">
        <f t="shared" si="253"/>
        <v>0</v>
      </c>
      <c r="Q337" s="1">
        <f t="shared" si="253"/>
        <v>-0.99999999999999989</v>
      </c>
      <c r="R337" s="1">
        <f t="shared" si="253"/>
        <v>0</v>
      </c>
      <c r="S337" s="5">
        <f t="shared" si="253"/>
        <v>0</v>
      </c>
      <c r="T337" s="1">
        <f t="shared" si="253"/>
        <v>0</v>
      </c>
      <c r="U337" s="1">
        <f t="shared" si="253"/>
        <v>0</v>
      </c>
      <c r="V337" s="1">
        <f t="shared" si="253"/>
        <v>0</v>
      </c>
      <c r="W337" s="1">
        <f t="shared" si="253"/>
        <v>0</v>
      </c>
      <c r="X337" s="1">
        <f t="shared" si="253"/>
        <v>0</v>
      </c>
      <c r="Y337" s="1">
        <f t="shared" si="253"/>
        <v>0</v>
      </c>
      <c r="Z337" s="1">
        <f t="shared" si="253"/>
        <v>0</v>
      </c>
      <c r="AA337" s="1">
        <f t="shared" si="253"/>
        <v>29.999999999999996</v>
      </c>
      <c r="AC337" s="2" t="str">
        <f t="shared" si="244"/>
        <v>x6</v>
      </c>
      <c r="AD337" s="1">
        <f t="shared" si="245"/>
        <v>0</v>
      </c>
      <c r="AE337" s="1">
        <f t="shared" si="246"/>
        <v>29.999999999999996</v>
      </c>
      <c r="AF337" s="1" t="e">
        <f t="shared" si="247"/>
        <v>#DIV/0!</v>
      </c>
    </row>
    <row r="338" spans="1:33" x14ac:dyDescent="0.3">
      <c r="B338" s="2" t="s">
        <v>23</v>
      </c>
      <c r="C338" s="1">
        <f t="shared" ref="C338:AA338" si="254">C313-($Z313*C$331)</f>
        <v>0</v>
      </c>
      <c r="D338" s="1">
        <f t="shared" si="254"/>
        <v>0</v>
      </c>
      <c r="E338" s="1">
        <f t="shared" si="254"/>
        <v>0</v>
      </c>
      <c r="F338" s="1">
        <f t="shared" si="254"/>
        <v>0</v>
      </c>
      <c r="G338" s="1">
        <f t="shared" si="254"/>
        <v>0</v>
      </c>
      <c r="H338" s="1">
        <f t="shared" si="254"/>
        <v>0</v>
      </c>
      <c r="I338" s="1">
        <f t="shared" si="254"/>
        <v>0</v>
      </c>
      <c r="J338" s="1">
        <f t="shared" si="254"/>
        <v>1</v>
      </c>
      <c r="K338" s="1">
        <f t="shared" si="254"/>
        <v>0</v>
      </c>
      <c r="L338" s="1">
        <f t="shared" si="254"/>
        <v>0</v>
      </c>
      <c r="M338" s="1">
        <f t="shared" si="254"/>
        <v>0</v>
      </c>
      <c r="N338" s="1">
        <f t="shared" si="254"/>
        <v>0</v>
      </c>
      <c r="O338" s="1">
        <f t="shared" si="254"/>
        <v>0</v>
      </c>
      <c r="P338" s="1">
        <f t="shared" si="254"/>
        <v>0</v>
      </c>
      <c r="Q338" s="1">
        <f t="shared" si="254"/>
        <v>0</v>
      </c>
      <c r="R338" s="1">
        <f t="shared" si="254"/>
        <v>-1</v>
      </c>
      <c r="S338" s="5">
        <f t="shared" si="254"/>
        <v>0</v>
      </c>
      <c r="T338" s="1">
        <f t="shared" si="254"/>
        <v>0</v>
      </c>
      <c r="U338" s="1">
        <f t="shared" si="254"/>
        <v>0</v>
      </c>
      <c r="V338" s="1">
        <f t="shared" si="254"/>
        <v>0</v>
      </c>
      <c r="W338" s="1">
        <f t="shared" si="254"/>
        <v>0</v>
      </c>
      <c r="X338" s="1">
        <f t="shared" si="254"/>
        <v>0</v>
      </c>
      <c r="Y338" s="1">
        <f t="shared" si="254"/>
        <v>0</v>
      </c>
      <c r="Z338" s="1">
        <f t="shared" si="254"/>
        <v>0</v>
      </c>
      <c r="AA338" s="1">
        <f t="shared" si="254"/>
        <v>30</v>
      </c>
      <c r="AC338" s="2" t="str">
        <f t="shared" si="244"/>
        <v>x7</v>
      </c>
      <c r="AD338" s="1">
        <f t="shared" si="245"/>
        <v>0</v>
      </c>
      <c r="AE338" s="1">
        <f t="shared" si="246"/>
        <v>30</v>
      </c>
      <c r="AF338" s="1" t="e">
        <f t="shared" si="247"/>
        <v>#DIV/0!</v>
      </c>
    </row>
    <row r="339" spans="1:33" x14ac:dyDescent="0.3">
      <c r="B339" s="2" t="s">
        <v>7</v>
      </c>
      <c r="C339" s="1">
        <f t="shared" ref="C339:AA339" si="255">C314-($Z314*C$331)</f>
        <v>0</v>
      </c>
      <c r="D339" s="1">
        <f t="shared" si="255"/>
        <v>0</v>
      </c>
      <c r="E339" s="1">
        <f t="shared" si="255"/>
        <v>0</v>
      </c>
      <c r="F339" s="1">
        <f t="shared" si="255"/>
        <v>0</v>
      </c>
      <c r="G339" s="1">
        <f t="shared" si="255"/>
        <v>0</v>
      </c>
      <c r="H339" s="1">
        <f t="shared" si="255"/>
        <v>0</v>
      </c>
      <c r="I339" s="1">
        <f t="shared" si="255"/>
        <v>0</v>
      </c>
      <c r="J339" s="1">
        <f t="shared" si="255"/>
        <v>0</v>
      </c>
      <c r="K339" s="1">
        <f t="shared" si="255"/>
        <v>0</v>
      </c>
      <c r="L339" s="1">
        <f t="shared" si="255"/>
        <v>1</v>
      </c>
      <c r="M339" s="1">
        <f t="shared" si="255"/>
        <v>0</v>
      </c>
      <c r="N339" s="1">
        <f t="shared" si="255"/>
        <v>0</v>
      </c>
      <c r="O339" s="1">
        <f t="shared" si="255"/>
        <v>0</v>
      </c>
      <c r="P339" s="1">
        <f t="shared" si="255"/>
        <v>0</v>
      </c>
      <c r="Q339" s="1">
        <f t="shared" si="255"/>
        <v>0</v>
      </c>
      <c r="R339" s="1">
        <f t="shared" si="255"/>
        <v>0</v>
      </c>
      <c r="S339" s="5">
        <f t="shared" si="255"/>
        <v>1</v>
      </c>
      <c r="T339" s="1">
        <f t="shared" si="255"/>
        <v>0</v>
      </c>
      <c r="U339" s="1">
        <f t="shared" si="255"/>
        <v>0</v>
      </c>
      <c r="V339" s="1">
        <f t="shared" si="255"/>
        <v>0</v>
      </c>
      <c r="W339" s="1">
        <f t="shared" si="255"/>
        <v>0</v>
      </c>
      <c r="X339" s="1">
        <f t="shared" si="255"/>
        <v>0</v>
      </c>
      <c r="Y339" s="1">
        <f t="shared" si="255"/>
        <v>0</v>
      </c>
      <c r="Z339" s="1">
        <f t="shared" si="255"/>
        <v>0</v>
      </c>
      <c r="AA339" s="1">
        <f t="shared" si="255"/>
        <v>45</v>
      </c>
      <c r="AC339" s="2" t="str">
        <f t="shared" si="244"/>
        <v>s2</v>
      </c>
      <c r="AD339" s="1">
        <f t="shared" si="245"/>
        <v>1</v>
      </c>
      <c r="AE339" s="1">
        <f t="shared" si="246"/>
        <v>45</v>
      </c>
      <c r="AF339" s="1">
        <f t="shared" si="247"/>
        <v>45</v>
      </c>
    </row>
    <row r="340" spans="1:33" x14ac:dyDescent="0.3">
      <c r="B340" s="2" t="s">
        <v>8</v>
      </c>
      <c r="C340" s="1">
        <f t="shared" ref="C340:AA340" si="256">C315-($Z315*C$331)</f>
        <v>0</v>
      </c>
      <c r="D340" s="1">
        <f t="shared" si="256"/>
        <v>0</v>
      </c>
      <c r="E340" s="1">
        <f t="shared" si="256"/>
        <v>0</v>
      </c>
      <c r="F340" s="1">
        <f t="shared" si="256"/>
        <v>0</v>
      </c>
      <c r="G340" s="1">
        <f t="shared" si="256"/>
        <v>0</v>
      </c>
      <c r="H340" s="1">
        <f t="shared" si="256"/>
        <v>0</v>
      </c>
      <c r="I340" s="1">
        <f t="shared" si="256"/>
        <v>0</v>
      </c>
      <c r="J340" s="1">
        <f t="shared" si="256"/>
        <v>0</v>
      </c>
      <c r="K340" s="1">
        <f t="shared" si="256"/>
        <v>0</v>
      </c>
      <c r="L340" s="1">
        <f t="shared" si="256"/>
        <v>0</v>
      </c>
      <c r="M340" s="1">
        <f t="shared" si="256"/>
        <v>1</v>
      </c>
      <c r="N340" s="1">
        <f t="shared" si="256"/>
        <v>0</v>
      </c>
      <c r="O340" s="1">
        <f t="shared" si="256"/>
        <v>0</v>
      </c>
      <c r="P340" s="1">
        <f t="shared" si="256"/>
        <v>0</v>
      </c>
      <c r="Q340" s="1">
        <f t="shared" si="256"/>
        <v>0</v>
      </c>
      <c r="R340" s="1">
        <f t="shared" si="256"/>
        <v>0</v>
      </c>
      <c r="S340" s="5">
        <f t="shared" si="256"/>
        <v>0</v>
      </c>
      <c r="T340" s="1">
        <f t="shared" si="256"/>
        <v>1</v>
      </c>
      <c r="U340" s="1">
        <f t="shared" si="256"/>
        <v>0</v>
      </c>
      <c r="V340" s="1">
        <f t="shared" si="256"/>
        <v>0</v>
      </c>
      <c r="W340" s="1">
        <f t="shared" si="256"/>
        <v>0</v>
      </c>
      <c r="X340" s="1">
        <f t="shared" si="256"/>
        <v>0</v>
      </c>
      <c r="Y340" s="1">
        <f t="shared" si="256"/>
        <v>0</v>
      </c>
      <c r="Z340" s="1">
        <f t="shared" si="256"/>
        <v>0</v>
      </c>
      <c r="AA340" s="1">
        <f t="shared" si="256"/>
        <v>45</v>
      </c>
      <c r="AC340" s="2" t="str">
        <f t="shared" si="244"/>
        <v>s3</v>
      </c>
      <c r="AD340" s="1">
        <f t="shared" si="245"/>
        <v>0</v>
      </c>
      <c r="AE340" s="1">
        <f t="shared" si="246"/>
        <v>45</v>
      </c>
      <c r="AF340" s="1" t="e">
        <f t="shared" si="247"/>
        <v>#DIV/0!</v>
      </c>
    </row>
    <row r="341" spans="1:33" x14ac:dyDescent="0.3">
      <c r="B341" s="2" t="s">
        <v>31</v>
      </c>
      <c r="C341" s="1">
        <f t="shared" ref="C341:AA341" si="257">C316-($Z316*C$331)</f>
        <v>0</v>
      </c>
      <c r="D341" s="1">
        <f t="shared" si="257"/>
        <v>0</v>
      </c>
      <c r="E341" s="1">
        <f t="shared" si="257"/>
        <v>0</v>
      </c>
      <c r="F341" s="1">
        <f t="shared" si="257"/>
        <v>0</v>
      </c>
      <c r="G341" s="1">
        <f t="shared" si="257"/>
        <v>0</v>
      </c>
      <c r="H341" s="1">
        <f t="shared" si="257"/>
        <v>0</v>
      </c>
      <c r="I341" s="1">
        <f t="shared" si="257"/>
        <v>0</v>
      </c>
      <c r="J341" s="1">
        <f t="shared" si="257"/>
        <v>0</v>
      </c>
      <c r="K341" s="1">
        <f t="shared" si="257"/>
        <v>0</v>
      </c>
      <c r="L341" s="1">
        <f t="shared" si="257"/>
        <v>0</v>
      </c>
      <c r="M341" s="1">
        <f t="shared" si="257"/>
        <v>0</v>
      </c>
      <c r="N341" s="1">
        <f t="shared" si="257"/>
        <v>1</v>
      </c>
      <c r="O341" s="1">
        <f t="shared" si="257"/>
        <v>0</v>
      </c>
      <c r="P341" s="1">
        <f t="shared" si="257"/>
        <v>0</v>
      </c>
      <c r="Q341" s="1">
        <f t="shared" si="257"/>
        <v>0</v>
      </c>
      <c r="R341" s="1">
        <f t="shared" si="257"/>
        <v>0</v>
      </c>
      <c r="S341" s="5">
        <f t="shared" si="257"/>
        <v>0</v>
      </c>
      <c r="T341" s="1">
        <f t="shared" si="257"/>
        <v>0</v>
      </c>
      <c r="U341" s="1">
        <f t="shared" si="257"/>
        <v>1</v>
      </c>
      <c r="V341" s="1">
        <f t="shared" si="257"/>
        <v>0</v>
      </c>
      <c r="W341" s="1">
        <f t="shared" si="257"/>
        <v>0</v>
      </c>
      <c r="X341" s="1">
        <f t="shared" si="257"/>
        <v>0</v>
      </c>
      <c r="Y341" s="1">
        <f t="shared" si="257"/>
        <v>0</v>
      </c>
      <c r="Z341" s="1">
        <f t="shared" si="257"/>
        <v>0</v>
      </c>
      <c r="AA341" s="1">
        <f t="shared" si="257"/>
        <v>45</v>
      </c>
      <c r="AC341" s="2" t="str">
        <f t="shared" si="244"/>
        <v>s11</v>
      </c>
      <c r="AD341" s="1">
        <f t="shared" si="245"/>
        <v>0</v>
      </c>
      <c r="AE341" s="1">
        <f t="shared" si="246"/>
        <v>45</v>
      </c>
      <c r="AF341" s="1" t="e">
        <f t="shared" si="247"/>
        <v>#DIV/0!</v>
      </c>
    </row>
    <row r="342" spans="1:33" x14ac:dyDescent="0.3">
      <c r="B342" s="2" t="s">
        <v>32</v>
      </c>
      <c r="C342" s="1">
        <f t="shared" ref="C342:AA342" si="258">C317-($Z317*C$331)</f>
        <v>0</v>
      </c>
      <c r="D342" s="1">
        <f t="shared" si="258"/>
        <v>0</v>
      </c>
      <c r="E342" s="1">
        <f t="shared" si="258"/>
        <v>0</v>
      </c>
      <c r="F342" s="1">
        <f t="shared" si="258"/>
        <v>0</v>
      </c>
      <c r="G342" s="1">
        <f t="shared" si="258"/>
        <v>0</v>
      </c>
      <c r="H342" s="1">
        <f t="shared" si="258"/>
        <v>0</v>
      </c>
      <c r="I342" s="1">
        <f t="shared" si="258"/>
        <v>0</v>
      </c>
      <c r="J342" s="1">
        <f t="shared" si="258"/>
        <v>0</v>
      </c>
      <c r="K342" s="1">
        <f t="shared" si="258"/>
        <v>0</v>
      </c>
      <c r="L342" s="1">
        <f t="shared" si="258"/>
        <v>0</v>
      </c>
      <c r="M342" s="1">
        <f t="shared" si="258"/>
        <v>0</v>
      </c>
      <c r="N342" s="1">
        <f t="shared" si="258"/>
        <v>0</v>
      </c>
      <c r="O342" s="1">
        <f t="shared" si="258"/>
        <v>1</v>
      </c>
      <c r="P342" s="1">
        <f t="shared" si="258"/>
        <v>0</v>
      </c>
      <c r="Q342" s="1">
        <f t="shared" si="258"/>
        <v>0</v>
      </c>
      <c r="R342" s="1">
        <f t="shared" si="258"/>
        <v>0</v>
      </c>
      <c r="S342" s="5">
        <f t="shared" si="258"/>
        <v>0</v>
      </c>
      <c r="T342" s="1">
        <f t="shared" si="258"/>
        <v>0</v>
      </c>
      <c r="U342" s="1">
        <f t="shared" si="258"/>
        <v>0</v>
      </c>
      <c r="V342" s="1">
        <f t="shared" si="258"/>
        <v>1</v>
      </c>
      <c r="W342" s="1">
        <f t="shared" si="258"/>
        <v>0</v>
      </c>
      <c r="X342" s="1">
        <f t="shared" si="258"/>
        <v>0</v>
      </c>
      <c r="Y342" s="1">
        <f t="shared" si="258"/>
        <v>0</v>
      </c>
      <c r="Z342" s="1">
        <f t="shared" si="258"/>
        <v>0</v>
      </c>
      <c r="AA342" s="1">
        <f t="shared" si="258"/>
        <v>45</v>
      </c>
      <c r="AC342" s="2" t="str">
        <f t="shared" si="244"/>
        <v>s12</v>
      </c>
      <c r="AD342" s="1">
        <f t="shared" si="245"/>
        <v>0</v>
      </c>
      <c r="AE342" s="1">
        <f t="shared" si="246"/>
        <v>45</v>
      </c>
      <c r="AF342" s="1" t="e">
        <f t="shared" si="247"/>
        <v>#DIV/0!</v>
      </c>
    </row>
    <row r="343" spans="1:33" x14ac:dyDescent="0.3">
      <c r="B343" s="4" t="s">
        <v>33</v>
      </c>
      <c r="C343" s="5">
        <f t="shared" ref="C343:AA343" si="259">C318-($Z318*C$331)</f>
        <v>0</v>
      </c>
      <c r="D343" s="5">
        <f t="shared" si="259"/>
        <v>0</v>
      </c>
      <c r="E343" s="5">
        <f t="shared" si="259"/>
        <v>0</v>
      </c>
      <c r="F343" s="5">
        <f t="shared" si="259"/>
        <v>0</v>
      </c>
      <c r="G343" s="5">
        <f t="shared" si="259"/>
        <v>0</v>
      </c>
      <c r="H343" s="5">
        <f t="shared" si="259"/>
        <v>0</v>
      </c>
      <c r="I343" s="5">
        <f t="shared" si="259"/>
        <v>0</v>
      </c>
      <c r="J343" s="5">
        <f t="shared" si="259"/>
        <v>0</v>
      </c>
      <c r="K343" s="5">
        <f t="shared" si="259"/>
        <v>-3.3242470580413549E-5</v>
      </c>
      <c r="L343" s="5">
        <f t="shared" si="259"/>
        <v>0</v>
      </c>
      <c r="M343" s="5">
        <f t="shared" si="259"/>
        <v>0</v>
      </c>
      <c r="N343" s="5">
        <f t="shared" si="259"/>
        <v>-3.316933714513663</v>
      </c>
      <c r="O343" s="5">
        <f t="shared" si="259"/>
        <v>-1.4213150721361612</v>
      </c>
      <c r="P343" s="5">
        <f t="shared" si="259"/>
        <v>0</v>
      </c>
      <c r="Q343" s="5">
        <f t="shared" si="259"/>
        <v>-0.81929392992487193</v>
      </c>
      <c r="R343" s="5">
        <f t="shared" si="259"/>
        <v>-3.9205837377833928</v>
      </c>
      <c r="S343" s="5">
        <f t="shared" si="259"/>
        <v>2.2257163752410083</v>
      </c>
      <c r="T343" s="5">
        <f t="shared" si="259"/>
        <v>0.9082507811980588</v>
      </c>
      <c r="U343" s="5">
        <f t="shared" si="259"/>
        <v>0</v>
      </c>
      <c r="V343" s="5">
        <f t="shared" si="259"/>
        <v>0</v>
      </c>
      <c r="W343" s="5">
        <f t="shared" si="259"/>
        <v>1</v>
      </c>
      <c r="X343" s="5">
        <f t="shared" si="259"/>
        <v>0</v>
      </c>
      <c r="Y343" s="5">
        <f t="shared" si="259"/>
        <v>0</v>
      </c>
      <c r="Z343" s="5">
        <f t="shared" si="259"/>
        <v>0</v>
      </c>
      <c r="AA343" s="5">
        <f t="shared" si="259"/>
        <v>29.269330496642507</v>
      </c>
      <c r="AC343" s="2" t="str">
        <f t="shared" si="244"/>
        <v>s13</v>
      </c>
      <c r="AD343" s="1">
        <f t="shared" si="245"/>
        <v>2.2257163752410083</v>
      </c>
      <c r="AE343" s="1">
        <f t="shared" si="246"/>
        <v>29.269330496642507</v>
      </c>
      <c r="AF343" s="1">
        <f t="shared" si="247"/>
        <v>13.150521253397851</v>
      </c>
      <c r="AG343" s="1" t="s">
        <v>17</v>
      </c>
    </row>
    <row r="344" spans="1:33" x14ac:dyDescent="0.3">
      <c r="B344" s="2" t="s">
        <v>34</v>
      </c>
      <c r="C344" s="1">
        <f t="shared" ref="C344:AA344" si="260">C319-($Z319*C$331)</f>
        <v>0</v>
      </c>
      <c r="D344" s="1">
        <f t="shared" si="260"/>
        <v>0</v>
      </c>
      <c r="E344" s="1">
        <f t="shared" si="260"/>
        <v>0</v>
      </c>
      <c r="F344" s="1">
        <f t="shared" si="260"/>
        <v>0</v>
      </c>
      <c r="G344" s="1">
        <f t="shared" si="260"/>
        <v>0</v>
      </c>
      <c r="H344" s="1">
        <f t="shared" si="260"/>
        <v>0</v>
      </c>
      <c r="I344" s="1">
        <f t="shared" si="260"/>
        <v>0</v>
      </c>
      <c r="J344" s="1">
        <f t="shared" si="260"/>
        <v>0</v>
      </c>
      <c r="K344" s="1">
        <f t="shared" si="260"/>
        <v>0</v>
      </c>
      <c r="L344" s="1">
        <f t="shared" si="260"/>
        <v>0</v>
      </c>
      <c r="M344" s="1">
        <f t="shared" si="260"/>
        <v>0</v>
      </c>
      <c r="N344" s="1">
        <f t="shared" si="260"/>
        <v>0</v>
      </c>
      <c r="O344" s="1">
        <f t="shared" si="260"/>
        <v>0</v>
      </c>
      <c r="P344" s="1">
        <f t="shared" si="260"/>
        <v>0</v>
      </c>
      <c r="Q344" s="1">
        <f t="shared" si="260"/>
        <v>0.99999999999999989</v>
      </c>
      <c r="R344" s="1">
        <f t="shared" si="260"/>
        <v>0</v>
      </c>
      <c r="S344" s="5">
        <f t="shared" si="260"/>
        <v>0</v>
      </c>
      <c r="T344" s="1">
        <f t="shared" si="260"/>
        <v>0</v>
      </c>
      <c r="U344" s="1">
        <f t="shared" si="260"/>
        <v>0</v>
      </c>
      <c r="V344" s="1">
        <f t="shared" si="260"/>
        <v>0</v>
      </c>
      <c r="W344" s="1">
        <f t="shared" si="260"/>
        <v>0</v>
      </c>
      <c r="X344" s="1">
        <f t="shared" si="260"/>
        <v>1</v>
      </c>
      <c r="Y344" s="1">
        <f t="shared" si="260"/>
        <v>0</v>
      </c>
      <c r="Z344" s="1">
        <f t="shared" si="260"/>
        <v>0</v>
      </c>
      <c r="AA344" s="1">
        <f t="shared" si="260"/>
        <v>45</v>
      </c>
      <c r="AC344" s="2" t="str">
        <f t="shared" si="244"/>
        <v>s14</v>
      </c>
      <c r="AD344" s="1">
        <f t="shared" si="245"/>
        <v>0</v>
      </c>
      <c r="AE344" s="1">
        <f t="shared" si="246"/>
        <v>45</v>
      </c>
      <c r="AF344" s="1" t="e">
        <f t="shared" si="247"/>
        <v>#DIV/0!</v>
      </c>
    </row>
    <row r="345" spans="1:33" x14ac:dyDescent="0.3">
      <c r="B345" s="2" t="s">
        <v>35</v>
      </c>
      <c r="C345" s="1">
        <f t="shared" ref="C345:AA345" si="261">C320-($Z320*C$331)</f>
        <v>0</v>
      </c>
      <c r="D345" s="1">
        <f t="shared" si="261"/>
        <v>0</v>
      </c>
      <c r="E345" s="1">
        <f t="shared" si="261"/>
        <v>0</v>
      </c>
      <c r="F345" s="1">
        <f t="shared" si="261"/>
        <v>0</v>
      </c>
      <c r="G345" s="1">
        <f t="shared" si="261"/>
        <v>0</v>
      </c>
      <c r="H345" s="1">
        <f t="shared" si="261"/>
        <v>0</v>
      </c>
      <c r="I345" s="1">
        <f t="shared" si="261"/>
        <v>0</v>
      </c>
      <c r="J345" s="1">
        <f t="shared" si="261"/>
        <v>0</v>
      </c>
      <c r="K345" s="1">
        <f t="shared" si="261"/>
        <v>0</v>
      </c>
      <c r="L345" s="1">
        <f t="shared" si="261"/>
        <v>0</v>
      </c>
      <c r="M345" s="1">
        <f t="shared" si="261"/>
        <v>0</v>
      </c>
      <c r="N345" s="1">
        <f t="shared" si="261"/>
        <v>0</v>
      </c>
      <c r="O345" s="1">
        <f t="shared" si="261"/>
        <v>0</v>
      </c>
      <c r="P345" s="1">
        <f t="shared" si="261"/>
        <v>0</v>
      </c>
      <c r="Q345" s="1">
        <f t="shared" si="261"/>
        <v>0</v>
      </c>
      <c r="R345" s="1">
        <f t="shared" si="261"/>
        <v>1</v>
      </c>
      <c r="S345" s="5">
        <f t="shared" si="261"/>
        <v>0</v>
      </c>
      <c r="T345" s="1">
        <f t="shared" si="261"/>
        <v>0</v>
      </c>
      <c r="U345" s="1">
        <f t="shared" si="261"/>
        <v>0</v>
      </c>
      <c r="V345" s="1">
        <f t="shared" si="261"/>
        <v>0</v>
      </c>
      <c r="W345" s="1">
        <f t="shared" si="261"/>
        <v>0</v>
      </c>
      <c r="X345" s="1">
        <f t="shared" si="261"/>
        <v>0</v>
      </c>
      <c r="Y345" s="1">
        <f t="shared" si="261"/>
        <v>1</v>
      </c>
      <c r="Z345" s="1">
        <f t="shared" si="261"/>
        <v>0</v>
      </c>
      <c r="AA345" s="1">
        <f t="shared" si="261"/>
        <v>45</v>
      </c>
      <c r="AC345" s="2" t="str">
        <f t="shared" si="244"/>
        <v>s15</v>
      </c>
      <c r="AD345" s="1">
        <f t="shared" si="245"/>
        <v>0</v>
      </c>
      <c r="AE345" s="1">
        <f t="shared" si="246"/>
        <v>45</v>
      </c>
      <c r="AF345" s="1" t="e">
        <f t="shared" si="247"/>
        <v>#DIV/0!</v>
      </c>
    </row>
    <row r="346" spans="1:33" x14ac:dyDescent="0.3">
      <c r="B346" s="2" t="s">
        <v>25</v>
      </c>
      <c r="C346" s="1">
        <f t="shared" ref="C346:AA346" si="262">C321-($Z321*C$331)</f>
        <v>0</v>
      </c>
      <c r="D346" s="1">
        <f t="shared" si="262"/>
        <v>0</v>
      </c>
      <c r="E346" s="1">
        <f t="shared" si="262"/>
        <v>0</v>
      </c>
      <c r="F346" s="1">
        <f t="shared" si="262"/>
        <v>0</v>
      </c>
      <c r="G346" s="1">
        <f t="shared" si="262"/>
        <v>0</v>
      </c>
      <c r="H346" s="1">
        <f t="shared" si="262"/>
        <v>0</v>
      </c>
      <c r="I346" s="1">
        <f t="shared" si="262"/>
        <v>0</v>
      </c>
      <c r="J346" s="1">
        <f t="shared" si="262"/>
        <v>0</v>
      </c>
      <c r="K346" s="1">
        <f t="shared" si="262"/>
        <v>3.3242470580413549E-5</v>
      </c>
      <c r="L346" s="1">
        <f t="shared" si="262"/>
        <v>0</v>
      </c>
      <c r="M346" s="1">
        <f t="shared" si="262"/>
        <v>0</v>
      </c>
      <c r="N346" s="1">
        <f t="shared" si="262"/>
        <v>3.316933714513663</v>
      </c>
      <c r="O346" s="1">
        <f t="shared" si="262"/>
        <v>1.4213150721361612</v>
      </c>
      <c r="P346" s="1">
        <f t="shared" si="262"/>
        <v>1</v>
      </c>
      <c r="Q346" s="1">
        <f t="shared" si="262"/>
        <v>0.81929392992487193</v>
      </c>
      <c r="R346" s="1">
        <f t="shared" si="262"/>
        <v>3.9205837377833928</v>
      </c>
      <c r="S346" s="5">
        <f t="shared" si="262"/>
        <v>-2.2257163752410083</v>
      </c>
      <c r="T346" s="1">
        <f t="shared" si="262"/>
        <v>-0.9082507811980588</v>
      </c>
      <c r="U346" s="1">
        <f t="shared" si="262"/>
        <v>0</v>
      </c>
      <c r="V346" s="1">
        <f t="shared" si="262"/>
        <v>0</v>
      </c>
      <c r="W346" s="1">
        <f t="shared" si="262"/>
        <v>0</v>
      </c>
      <c r="X346" s="1">
        <f t="shared" si="262"/>
        <v>0</v>
      </c>
      <c r="Y346" s="1">
        <f t="shared" si="262"/>
        <v>0</v>
      </c>
      <c r="Z346" s="1">
        <f t="shared" si="262"/>
        <v>0</v>
      </c>
      <c r="AA346" s="1">
        <f t="shared" si="262"/>
        <v>15.730669503357493</v>
      </c>
      <c r="AC346" s="2" t="str">
        <f t="shared" si="244"/>
        <v>s6</v>
      </c>
      <c r="AD346" s="1">
        <f t="shared" si="245"/>
        <v>-2.2257163752410083</v>
      </c>
      <c r="AE346" s="1">
        <f t="shared" si="246"/>
        <v>15.730669503357493</v>
      </c>
      <c r="AF346" s="1">
        <f t="shared" si="247"/>
        <v>-7.0676882635839533</v>
      </c>
    </row>
    <row r="347" spans="1:33" x14ac:dyDescent="0.3">
      <c r="B347" s="2"/>
      <c r="AC347" s="2"/>
    </row>
    <row r="348" spans="1:33" x14ac:dyDescent="0.3">
      <c r="A348" s="1" t="s">
        <v>16</v>
      </c>
      <c r="B348" s="1">
        <f>S343</f>
        <v>2.2257163752410083</v>
      </c>
    </row>
    <row r="351" spans="1:33" x14ac:dyDescent="0.3">
      <c r="B351" s="10" t="s">
        <v>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C351" s="10" t="s">
        <v>14</v>
      </c>
      <c r="AD351" s="10"/>
      <c r="AE351" s="10"/>
      <c r="AF351" s="10"/>
    </row>
    <row r="352" spans="1:33" x14ac:dyDescent="0.3">
      <c r="D352" s="11"/>
      <c r="E352" s="11"/>
      <c r="J352" s="11"/>
      <c r="K352" s="11"/>
      <c r="L352" s="11"/>
      <c r="M352" s="11"/>
      <c r="N352" s="11"/>
      <c r="O352" s="11"/>
      <c r="P352" s="11"/>
      <c r="Q352" s="11"/>
    </row>
    <row r="353" spans="1:33" x14ac:dyDescent="0.3">
      <c r="A353" s="2" t="s">
        <v>50</v>
      </c>
      <c r="B353" s="2" t="s">
        <v>2</v>
      </c>
      <c r="C353" s="2" t="s">
        <v>3</v>
      </c>
      <c r="D353" s="2" t="s">
        <v>4</v>
      </c>
      <c r="E353" s="2" t="s">
        <v>5</v>
      </c>
      <c r="F353" s="2" t="s">
        <v>19</v>
      </c>
      <c r="G353" s="2" t="s">
        <v>20</v>
      </c>
      <c r="H353" s="2" t="s">
        <v>21</v>
      </c>
      <c r="I353" s="2" t="s">
        <v>22</v>
      </c>
      <c r="J353" s="2" t="s">
        <v>23</v>
      </c>
      <c r="K353" s="2" t="s">
        <v>6</v>
      </c>
      <c r="L353" s="2" t="s">
        <v>7</v>
      </c>
      <c r="M353" s="2" t="s">
        <v>8</v>
      </c>
      <c r="N353" s="2" t="s">
        <v>9</v>
      </c>
      <c r="O353" s="4" t="s">
        <v>24</v>
      </c>
      <c r="P353" s="2" t="s">
        <v>25</v>
      </c>
      <c r="Q353" s="2" t="s">
        <v>26</v>
      </c>
      <c r="R353" s="2" t="s">
        <v>28</v>
      </c>
      <c r="S353" s="2" t="s">
        <v>29</v>
      </c>
      <c r="T353" s="2" t="s">
        <v>30</v>
      </c>
      <c r="U353" s="2" t="s">
        <v>31</v>
      </c>
      <c r="V353" s="2" t="s">
        <v>32</v>
      </c>
      <c r="W353" s="2" t="s">
        <v>33</v>
      </c>
      <c r="X353" s="2" t="s">
        <v>34</v>
      </c>
      <c r="Y353" s="2" t="s">
        <v>36</v>
      </c>
      <c r="Z353" s="2" t="s">
        <v>37</v>
      </c>
      <c r="AA353" s="2" t="s">
        <v>10</v>
      </c>
      <c r="AC353" s="2" t="s">
        <v>2</v>
      </c>
      <c r="AD353" s="2" t="s">
        <v>11</v>
      </c>
      <c r="AE353" s="2" t="s">
        <v>10</v>
      </c>
      <c r="AF353" s="2" t="s">
        <v>12</v>
      </c>
    </row>
    <row r="354" spans="1:33" x14ac:dyDescent="0.3">
      <c r="A354" s="3"/>
      <c r="B354" s="2" t="s">
        <v>3</v>
      </c>
      <c r="C354" s="1">
        <f t="shared" ref="C354:AA354" si="263">C329-($S$329*C$368)</f>
        <v>1</v>
      </c>
      <c r="D354" s="1">
        <f t="shared" si="263"/>
        <v>0</v>
      </c>
      <c r="E354" s="1">
        <f t="shared" si="263"/>
        <v>0</v>
      </c>
      <c r="F354" s="1">
        <f t="shared" si="263"/>
        <v>0</v>
      </c>
      <c r="G354" s="1">
        <f t="shared" si="263"/>
        <v>0</v>
      </c>
      <c r="H354" s="1">
        <f t="shared" si="263"/>
        <v>0</v>
      </c>
      <c r="I354" s="1">
        <f t="shared" si="263"/>
        <v>0</v>
      </c>
      <c r="J354" s="1">
        <f t="shared" si="263"/>
        <v>0</v>
      </c>
      <c r="K354" s="1">
        <f t="shared" si="263"/>
        <v>1.4517429877229139E-4</v>
      </c>
      <c r="L354" s="1">
        <f t="shared" si="263"/>
        <v>0</v>
      </c>
      <c r="M354" s="1">
        <f t="shared" si="263"/>
        <v>0</v>
      </c>
      <c r="N354" s="1">
        <f t="shared" si="263"/>
        <v>7.7854915314992361</v>
      </c>
      <c r="O354" s="5">
        <f t="shared" si="263"/>
        <v>-2.8929276816919085</v>
      </c>
      <c r="P354" s="1">
        <f t="shared" si="263"/>
        <v>0</v>
      </c>
      <c r="Q354" s="1">
        <f t="shared" si="263"/>
        <v>0.17796576754189353</v>
      </c>
      <c r="R354" s="1">
        <f t="shared" si="263"/>
        <v>7.6217116229052806</v>
      </c>
      <c r="S354" s="1">
        <f t="shared" si="263"/>
        <v>0</v>
      </c>
      <c r="T354" s="1">
        <f t="shared" si="263"/>
        <v>5.7035478089434548</v>
      </c>
      <c r="U354" s="1">
        <f t="shared" si="263"/>
        <v>0</v>
      </c>
      <c r="V354" s="1">
        <f t="shared" si="263"/>
        <v>0</v>
      </c>
      <c r="W354" s="1">
        <f t="shared" si="263"/>
        <v>5.1328667443319311</v>
      </c>
      <c r="X354" s="1">
        <f t="shared" si="263"/>
        <v>0</v>
      </c>
      <c r="Y354" s="1">
        <f t="shared" si="263"/>
        <v>0</v>
      </c>
      <c r="Z354" s="1">
        <f t="shared" si="263"/>
        <v>0</v>
      </c>
      <c r="AA354" s="1">
        <f t="shared" si="263"/>
        <v>2899.9269334169726</v>
      </c>
      <c r="AD354" s="2" t="s">
        <v>29</v>
      </c>
    </row>
    <row r="355" spans="1:33" x14ac:dyDescent="0.3">
      <c r="A355" s="3"/>
      <c r="B355" s="10" t="s">
        <v>38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C355" s="10" t="s">
        <v>13</v>
      </c>
      <c r="AD355" s="10"/>
      <c r="AE355" s="10"/>
      <c r="AF355" s="10"/>
    </row>
    <row r="356" spans="1:33" x14ac:dyDescent="0.3">
      <c r="B356" s="2" t="s">
        <v>39</v>
      </c>
      <c r="C356" s="1">
        <f t="shared" ref="C356:AA356" si="264">C331-($S331*C$368)</f>
        <v>0</v>
      </c>
      <c r="D356" s="1">
        <f t="shared" si="264"/>
        <v>0</v>
      </c>
      <c r="E356" s="1">
        <f t="shared" si="264"/>
        <v>0</v>
      </c>
      <c r="F356" s="1">
        <f t="shared" si="264"/>
        <v>0</v>
      </c>
      <c r="G356" s="1">
        <f t="shared" si="264"/>
        <v>0</v>
      </c>
      <c r="H356" s="1">
        <f t="shared" si="264"/>
        <v>0</v>
      </c>
      <c r="I356" s="1">
        <f t="shared" si="264"/>
        <v>0</v>
      </c>
      <c r="J356" s="1">
        <f t="shared" si="264"/>
        <v>0</v>
      </c>
      <c r="K356" s="1">
        <f t="shared" si="264"/>
        <v>1.4935627445708988E-5</v>
      </c>
      <c r="L356" s="1">
        <f t="shared" si="264"/>
        <v>0</v>
      </c>
      <c r="M356" s="1">
        <f t="shared" si="264"/>
        <v>0</v>
      </c>
      <c r="N356" s="1">
        <f t="shared" si="264"/>
        <v>0.49027690653284339</v>
      </c>
      <c r="O356" s="5">
        <f t="shared" si="264"/>
        <v>-0.36141231293126624</v>
      </c>
      <c r="P356" s="1">
        <f t="shared" si="264"/>
        <v>0</v>
      </c>
      <c r="Q356" s="1">
        <f t="shared" si="264"/>
        <v>-0.63189652597305612</v>
      </c>
      <c r="R356" s="1">
        <f t="shared" si="264"/>
        <v>0.76149296531947286</v>
      </c>
      <c r="S356" s="1">
        <f t="shared" si="264"/>
        <v>0</v>
      </c>
      <c r="T356" s="1">
        <f t="shared" si="264"/>
        <v>0.59192878692833883</v>
      </c>
      <c r="U356" s="1">
        <f t="shared" si="264"/>
        <v>0</v>
      </c>
      <c r="V356" s="1">
        <f t="shared" si="264"/>
        <v>0</v>
      </c>
      <c r="W356" s="1">
        <f t="shared" si="264"/>
        <v>0.55070645517818206</v>
      </c>
      <c r="X356" s="1">
        <f t="shared" si="264"/>
        <v>0</v>
      </c>
      <c r="Y356" s="1">
        <f t="shared" si="264"/>
        <v>0</v>
      </c>
      <c r="Z356" s="1">
        <f t="shared" si="264"/>
        <v>1</v>
      </c>
      <c r="AA356" s="1">
        <f t="shared" si="264"/>
        <v>16.849478746602149</v>
      </c>
      <c r="AC356" s="2" t="str">
        <f t="shared" ref="AC356:AC371" si="265">B356</f>
        <v>s16</v>
      </c>
      <c r="AD356" s="1">
        <f t="shared" ref="AD356:AD371" si="266">O356</f>
        <v>-0.36141231293126624</v>
      </c>
      <c r="AE356" s="1">
        <f t="shared" ref="AE356:AE371" si="267">AA356</f>
        <v>16.849478746602149</v>
      </c>
      <c r="AF356" s="1">
        <f t="shared" ref="AF356:AF371" si="268">AE356/AD356</f>
        <v>-46.621208364327643</v>
      </c>
    </row>
    <row r="357" spans="1:33" x14ac:dyDescent="0.3">
      <c r="B357" s="2" t="s">
        <v>4</v>
      </c>
      <c r="C357" s="1">
        <f t="shared" ref="C357:AA357" si="269">C332-($S332*C$368)</f>
        <v>0</v>
      </c>
      <c r="D357" s="1">
        <f t="shared" si="269"/>
        <v>1</v>
      </c>
      <c r="E357" s="1">
        <f t="shared" si="269"/>
        <v>0</v>
      </c>
      <c r="F357" s="1">
        <f t="shared" si="269"/>
        <v>0</v>
      </c>
      <c r="G357" s="1">
        <f t="shared" si="269"/>
        <v>0</v>
      </c>
      <c r="H357" s="1">
        <f t="shared" si="269"/>
        <v>0</v>
      </c>
      <c r="I357" s="1">
        <f t="shared" si="269"/>
        <v>0</v>
      </c>
      <c r="J357" s="1">
        <f t="shared" si="269"/>
        <v>0</v>
      </c>
      <c r="K357" s="1">
        <f t="shared" si="269"/>
        <v>1.4935627445708998E-5</v>
      </c>
      <c r="L357" s="1">
        <f t="shared" si="269"/>
        <v>0</v>
      </c>
      <c r="M357" s="1">
        <f t="shared" si="269"/>
        <v>0</v>
      </c>
      <c r="N357" s="1">
        <f t="shared" si="269"/>
        <v>1.4902769065328434</v>
      </c>
      <c r="O357" s="5">
        <f t="shared" si="269"/>
        <v>0.63858768706873359</v>
      </c>
      <c r="P357" s="1">
        <f t="shared" si="269"/>
        <v>0</v>
      </c>
      <c r="Q357" s="1">
        <f t="shared" si="269"/>
        <v>0.36810347402694377</v>
      </c>
      <c r="R357" s="1">
        <f t="shared" si="269"/>
        <v>1.7614929653194731</v>
      </c>
      <c r="S357" s="1">
        <f t="shared" si="269"/>
        <v>0</v>
      </c>
      <c r="T357" s="1">
        <f t="shared" si="269"/>
        <v>-0.40807121307166117</v>
      </c>
      <c r="U357" s="1">
        <f t="shared" si="269"/>
        <v>0</v>
      </c>
      <c r="V357" s="1">
        <f t="shared" si="269"/>
        <v>0</v>
      </c>
      <c r="W357" s="1">
        <f t="shared" si="269"/>
        <v>-0.44929354482181788</v>
      </c>
      <c r="X357" s="1">
        <f t="shared" si="269"/>
        <v>0</v>
      </c>
      <c r="Y357" s="1">
        <f t="shared" si="269"/>
        <v>0</v>
      </c>
      <c r="Z357" s="1">
        <f t="shared" si="269"/>
        <v>0</v>
      </c>
      <c r="AA357" s="1">
        <f t="shared" si="269"/>
        <v>61.849478746602145</v>
      </c>
      <c r="AC357" s="2" t="str">
        <f t="shared" si="265"/>
        <v>x1</v>
      </c>
      <c r="AD357" s="1">
        <f t="shared" si="266"/>
        <v>0.63858768706873359</v>
      </c>
      <c r="AE357" s="1">
        <f t="shared" si="267"/>
        <v>61.849478746602145</v>
      </c>
      <c r="AF357" s="1">
        <f t="shared" si="268"/>
        <v>96.853541023482109</v>
      </c>
    </row>
    <row r="358" spans="1:33" x14ac:dyDescent="0.3">
      <c r="B358" s="2" t="s">
        <v>5</v>
      </c>
      <c r="C358" s="1">
        <f t="shared" ref="C358:AA358" si="270">C333-($S333*C$368)</f>
        <v>0</v>
      </c>
      <c r="D358" s="1">
        <f t="shared" si="270"/>
        <v>0</v>
      </c>
      <c r="E358" s="1">
        <f t="shared" si="270"/>
        <v>1</v>
      </c>
      <c r="F358" s="1">
        <f t="shared" si="270"/>
        <v>0</v>
      </c>
      <c r="G358" s="1">
        <f t="shared" si="270"/>
        <v>0</v>
      </c>
      <c r="H358" s="1">
        <f t="shared" si="270"/>
        <v>0</v>
      </c>
      <c r="I358" s="1">
        <f t="shared" si="270"/>
        <v>0</v>
      </c>
      <c r="J358" s="1">
        <f t="shared" si="270"/>
        <v>0</v>
      </c>
      <c r="K358" s="1">
        <f t="shared" si="270"/>
        <v>0</v>
      </c>
      <c r="L358" s="1">
        <f t="shared" si="270"/>
        <v>0</v>
      </c>
      <c r="M358" s="1">
        <f t="shared" si="270"/>
        <v>0</v>
      </c>
      <c r="N358" s="1">
        <f t="shared" si="270"/>
        <v>0</v>
      </c>
      <c r="O358" s="5">
        <f t="shared" si="270"/>
        <v>0</v>
      </c>
      <c r="P358" s="1">
        <f t="shared" si="270"/>
        <v>0</v>
      </c>
      <c r="Q358" s="1">
        <f t="shared" si="270"/>
        <v>0</v>
      </c>
      <c r="R358" s="1">
        <f t="shared" si="270"/>
        <v>0</v>
      </c>
      <c r="S358" s="1">
        <f t="shared" si="270"/>
        <v>0</v>
      </c>
      <c r="T358" s="1">
        <f t="shared" si="270"/>
        <v>1</v>
      </c>
      <c r="U358" s="1">
        <f t="shared" si="270"/>
        <v>0</v>
      </c>
      <c r="V358" s="1">
        <f t="shared" si="270"/>
        <v>0</v>
      </c>
      <c r="W358" s="1">
        <f t="shared" si="270"/>
        <v>0</v>
      </c>
      <c r="X358" s="1">
        <f t="shared" si="270"/>
        <v>0</v>
      </c>
      <c r="Y358" s="1">
        <f t="shared" si="270"/>
        <v>0</v>
      </c>
      <c r="Z358" s="1">
        <f t="shared" si="270"/>
        <v>0</v>
      </c>
      <c r="AA358" s="1">
        <f t="shared" si="270"/>
        <v>75</v>
      </c>
      <c r="AC358" s="2" t="str">
        <f t="shared" si="265"/>
        <v>x2</v>
      </c>
      <c r="AD358" s="1">
        <f t="shared" si="266"/>
        <v>0</v>
      </c>
      <c r="AE358" s="1">
        <f t="shared" si="267"/>
        <v>75</v>
      </c>
      <c r="AF358" s="1" t="e">
        <f t="shared" si="268"/>
        <v>#DIV/0!</v>
      </c>
    </row>
    <row r="359" spans="1:33" x14ac:dyDescent="0.3">
      <c r="B359" s="2" t="s">
        <v>19</v>
      </c>
      <c r="C359" s="1">
        <f t="shared" ref="C359:AA359" si="271">C334-($S334*C$368)</f>
        <v>0</v>
      </c>
      <c r="D359" s="1">
        <f t="shared" si="271"/>
        <v>0</v>
      </c>
      <c r="E359" s="1">
        <f t="shared" si="271"/>
        <v>0</v>
      </c>
      <c r="F359" s="1">
        <f t="shared" si="271"/>
        <v>1</v>
      </c>
      <c r="G359" s="1">
        <f t="shared" si="271"/>
        <v>0</v>
      </c>
      <c r="H359" s="1">
        <f t="shared" si="271"/>
        <v>0</v>
      </c>
      <c r="I359" s="1">
        <f t="shared" si="271"/>
        <v>0</v>
      </c>
      <c r="J359" s="1">
        <f t="shared" si="271"/>
        <v>0</v>
      </c>
      <c r="K359" s="1">
        <f t="shared" si="271"/>
        <v>0</v>
      </c>
      <c r="L359" s="1">
        <f t="shared" si="271"/>
        <v>0</v>
      </c>
      <c r="M359" s="1">
        <f t="shared" si="271"/>
        <v>0</v>
      </c>
      <c r="N359" s="1">
        <f t="shared" si="271"/>
        <v>-1</v>
      </c>
      <c r="O359" s="5">
        <f t="shared" si="271"/>
        <v>0</v>
      </c>
      <c r="P359" s="1">
        <f t="shared" si="271"/>
        <v>0</v>
      </c>
      <c r="Q359" s="1">
        <f t="shared" si="271"/>
        <v>0</v>
      </c>
      <c r="R359" s="1">
        <f t="shared" si="271"/>
        <v>0</v>
      </c>
      <c r="S359" s="1">
        <f t="shared" si="271"/>
        <v>0</v>
      </c>
      <c r="T359" s="1">
        <f t="shared" si="271"/>
        <v>0</v>
      </c>
      <c r="U359" s="1">
        <f t="shared" si="271"/>
        <v>0</v>
      </c>
      <c r="V359" s="1">
        <f t="shared" si="271"/>
        <v>0</v>
      </c>
      <c r="W359" s="1">
        <f t="shared" si="271"/>
        <v>0</v>
      </c>
      <c r="X359" s="1">
        <f t="shared" si="271"/>
        <v>0</v>
      </c>
      <c r="Y359" s="1">
        <f t="shared" si="271"/>
        <v>0</v>
      </c>
      <c r="Z359" s="1">
        <f t="shared" si="271"/>
        <v>0</v>
      </c>
      <c r="AA359" s="1">
        <f t="shared" si="271"/>
        <v>29.999999999999996</v>
      </c>
      <c r="AC359" s="2" t="str">
        <f t="shared" si="265"/>
        <v>x3</v>
      </c>
      <c r="AD359" s="1">
        <f t="shared" si="266"/>
        <v>0</v>
      </c>
      <c r="AE359" s="1">
        <f t="shared" si="267"/>
        <v>29.999999999999996</v>
      </c>
      <c r="AF359" s="1" t="e">
        <f t="shared" si="268"/>
        <v>#DIV/0!</v>
      </c>
    </row>
    <row r="360" spans="1:33" x14ac:dyDescent="0.3">
      <c r="B360" s="2" t="s">
        <v>20</v>
      </c>
      <c r="C360" s="1">
        <f t="shared" ref="C360:AA360" si="272">C335-($S335*C$368)</f>
        <v>0</v>
      </c>
      <c r="D360" s="1">
        <f t="shared" si="272"/>
        <v>0</v>
      </c>
      <c r="E360" s="1">
        <f t="shared" si="272"/>
        <v>0</v>
      </c>
      <c r="F360" s="1">
        <f t="shared" si="272"/>
        <v>0</v>
      </c>
      <c r="G360" s="1">
        <f t="shared" si="272"/>
        <v>1</v>
      </c>
      <c r="H360" s="1">
        <f t="shared" si="272"/>
        <v>0</v>
      </c>
      <c r="I360" s="1">
        <f t="shared" si="272"/>
        <v>0</v>
      </c>
      <c r="J360" s="1">
        <f t="shared" si="272"/>
        <v>0</v>
      </c>
      <c r="K360" s="1">
        <f t="shared" si="272"/>
        <v>0</v>
      </c>
      <c r="L360" s="1">
        <f t="shared" si="272"/>
        <v>0</v>
      </c>
      <c r="M360" s="1">
        <f t="shared" si="272"/>
        <v>0</v>
      </c>
      <c r="N360" s="1">
        <f t="shared" si="272"/>
        <v>0</v>
      </c>
      <c r="O360" s="5">
        <f t="shared" si="272"/>
        <v>-1</v>
      </c>
      <c r="P360" s="1">
        <f t="shared" si="272"/>
        <v>0</v>
      </c>
      <c r="Q360" s="1">
        <f t="shared" si="272"/>
        <v>0</v>
      </c>
      <c r="R360" s="1">
        <f t="shared" si="272"/>
        <v>0</v>
      </c>
      <c r="S360" s="1">
        <f t="shared" si="272"/>
        <v>0</v>
      </c>
      <c r="T360" s="1">
        <f t="shared" si="272"/>
        <v>0</v>
      </c>
      <c r="U360" s="1">
        <f t="shared" si="272"/>
        <v>0</v>
      </c>
      <c r="V360" s="1">
        <f t="shared" si="272"/>
        <v>0</v>
      </c>
      <c r="W360" s="1">
        <f t="shared" si="272"/>
        <v>0</v>
      </c>
      <c r="X360" s="1">
        <f t="shared" si="272"/>
        <v>0</v>
      </c>
      <c r="Y360" s="1">
        <f t="shared" si="272"/>
        <v>0</v>
      </c>
      <c r="Z360" s="1">
        <f t="shared" si="272"/>
        <v>0</v>
      </c>
      <c r="AA360" s="1">
        <f t="shared" si="272"/>
        <v>30</v>
      </c>
      <c r="AC360" s="2" t="str">
        <f t="shared" si="265"/>
        <v>x4</v>
      </c>
      <c r="AD360" s="1">
        <f t="shared" si="266"/>
        <v>-1</v>
      </c>
      <c r="AE360" s="1">
        <f t="shared" si="267"/>
        <v>30</v>
      </c>
      <c r="AF360" s="1">
        <f t="shared" si="268"/>
        <v>-30</v>
      </c>
    </row>
    <row r="361" spans="1:33" x14ac:dyDescent="0.3">
      <c r="B361" s="2" t="s">
        <v>21</v>
      </c>
      <c r="C361" s="1">
        <f t="shared" ref="C361:AA361" si="273">C336-($S336*C$368)</f>
        <v>0</v>
      </c>
      <c r="D361" s="1">
        <f t="shared" si="273"/>
        <v>0</v>
      </c>
      <c r="E361" s="1">
        <f t="shared" si="273"/>
        <v>0</v>
      </c>
      <c r="F361" s="1">
        <f t="shared" si="273"/>
        <v>0</v>
      </c>
      <c r="G361" s="1">
        <f t="shared" si="273"/>
        <v>0</v>
      </c>
      <c r="H361" s="1">
        <f t="shared" si="273"/>
        <v>1</v>
      </c>
      <c r="I361" s="1">
        <f t="shared" si="273"/>
        <v>0</v>
      </c>
      <c r="J361" s="1">
        <f t="shared" si="273"/>
        <v>0</v>
      </c>
      <c r="K361" s="1">
        <f t="shared" si="273"/>
        <v>0</v>
      </c>
      <c r="L361" s="1">
        <f t="shared" si="273"/>
        <v>0</v>
      </c>
      <c r="M361" s="1">
        <f t="shared" si="273"/>
        <v>0</v>
      </c>
      <c r="N361" s="1">
        <f t="shared" si="273"/>
        <v>0</v>
      </c>
      <c r="O361" s="5">
        <f t="shared" si="273"/>
        <v>0</v>
      </c>
      <c r="P361" s="1">
        <f t="shared" si="273"/>
        <v>0</v>
      </c>
      <c r="Q361" s="1">
        <f t="shared" si="273"/>
        <v>0</v>
      </c>
      <c r="R361" s="1">
        <f t="shared" si="273"/>
        <v>0</v>
      </c>
      <c r="S361" s="1">
        <f t="shared" si="273"/>
        <v>0</v>
      </c>
      <c r="T361" s="1">
        <f t="shared" si="273"/>
        <v>0</v>
      </c>
      <c r="U361" s="1">
        <f t="shared" si="273"/>
        <v>0</v>
      </c>
      <c r="V361" s="1">
        <f t="shared" si="273"/>
        <v>0</v>
      </c>
      <c r="W361" s="1">
        <f t="shared" si="273"/>
        <v>1</v>
      </c>
      <c r="X361" s="1">
        <f t="shared" si="273"/>
        <v>0</v>
      </c>
      <c r="Y361" s="1">
        <f t="shared" si="273"/>
        <v>0</v>
      </c>
      <c r="Z361" s="1">
        <f t="shared" si="273"/>
        <v>0</v>
      </c>
      <c r="AA361" s="1">
        <f t="shared" si="273"/>
        <v>75</v>
      </c>
      <c r="AC361" s="2" t="str">
        <f t="shared" si="265"/>
        <v>x5</v>
      </c>
      <c r="AD361" s="1">
        <f t="shared" si="266"/>
        <v>0</v>
      </c>
      <c r="AE361" s="1">
        <f t="shared" si="267"/>
        <v>75</v>
      </c>
      <c r="AF361" s="1" t="e">
        <f t="shared" si="268"/>
        <v>#DIV/0!</v>
      </c>
    </row>
    <row r="362" spans="1:33" x14ac:dyDescent="0.3">
      <c r="B362" s="2" t="s">
        <v>22</v>
      </c>
      <c r="C362" s="1">
        <f t="shared" ref="C362:AA362" si="274">C337-($S337*C$368)</f>
        <v>0</v>
      </c>
      <c r="D362" s="1">
        <f t="shared" si="274"/>
        <v>0</v>
      </c>
      <c r="E362" s="1">
        <f t="shared" si="274"/>
        <v>0</v>
      </c>
      <c r="F362" s="1">
        <f t="shared" si="274"/>
        <v>0</v>
      </c>
      <c r="G362" s="1">
        <f t="shared" si="274"/>
        <v>0</v>
      </c>
      <c r="H362" s="1">
        <f t="shared" si="274"/>
        <v>0</v>
      </c>
      <c r="I362" s="1">
        <f t="shared" si="274"/>
        <v>1</v>
      </c>
      <c r="J362" s="1">
        <f t="shared" si="274"/>
        <v>0</v>
      </c>
      <c r="K362" s="1">
        <f t="shared" si="274"/>
        <v>0</v>
      </c>
      <c r="L362" s="1">
        <f t="shared" si="274"/>
        <v>0</v>
      </c>
      <c r="M362" s="1">
        <f t="shared" si="274"/>
        <v>0</v>
      </c>
      <c r="N362" s="1">
        <f t="shared" si="274"/>
        <v>0</v>
      </c>
      <c r="O362" s="5">
        <f t="shared" si="274"/>
        <v>0</v>
      </c>
      <c r="P362" s="1">
        <f t="shared" si="274"/>
        <v>0</v>
      </c>
      <c r="Q362" s="1">
        <f t="shared" si="274"/>
        <v>-0.99999999999999989</v>
      </c>
      <c r="R362" s="1">
        <f t="shared" si="274"/>
        <v>0</v>
      </c>
      <c r="S362" s="1">
        <f t="shared" si="274"/>
        <v>0</v>
      </c>
      <c r="T362" s="1">
        <f t="shared" si="274"/>
        <v>0</v>
      </c>
      <c r="U362" s="1">
        <f t="shared" si="274"/>
        <v>0</v>
      </c>
      <c r="V362" s="1">
        <f t="shared" si="274"/>
        <v>0</v>
      </c>
      <c r="W362" s="1">
        <f t="shared" si="274"/>
        <v>0</v>
      </c>
      <c r="X362" s="1">
        <f t="shared" si="274"/>
        <v>0</v>
      </c>
      <c r="Y362" s="1">
        <f t="shared" si="274"/>
        <v>0</v>
      </c>
      <c r="Z362" s="1">
        <f t="shared" si="274"/>
        <v>0</v>
      </c>
      <c r="AA362" s="1">
        <f t="shared" si="274"/>
        <v>29.999999999999996</v>
      </c>
      <c r="AC362" s="2" t="str">
        <f t="shared" si="265"/>
        <v>x6</v>
      </c>
      <c r="AD362" s="1">
        <f t="shared" si="266"/>
        <v>0</v>
      </c>
      <c r="AE362" s="1">
        <f t="shared" si="267"/>
        <v>29.999999999999996</v>
      </c>
      <c r="AF362" s="1" t="e">
        <f t="shared" si="268"/>
        <v>#DIV/0!</v>
      </c>
    </row>
    <row r="363" spans="1:33" x14ac:dyDescent="0.3">
      <c r="B363" s="2" t="s">
        <v>23</v>
      </c>
      <c r="C363" s="1">
        <f t="shared" ref="C363:AA363" si="275">C338-($S338*C$368)</f>
        <v>0</v>
      </c>
      <c r="D363" s="1">
        <f t="shared" si="275"/>
        <v>0</v>
      </c>
      <c r="E363" s="1">
        <f t="shared" si="275"/>
        <v>0</v>
      </c>
      <c r="F363" s="1">
        <f t="shared" si="275"/>
        <v>0</v>
      </c>
      <c r="G363" s="1">
        <f t="shared" si="275"/>
        <v>0</v>
      </c>
      <c r="H363" s="1">
        <f t="shared" si="275"/>
        <v>0</v>
      </c>
      <c r="I363" s="1">
        <f t="shared" si="275"/>
        <v>0</v>
      </c>
      <c r="J363" s="1">
        <f t="shared" si="275"/>
        <v>1</v>
      </c>
      <c r="K363" s="1">
        <f t="shared" si="275"/>
        <v>0</v>
      </c>
      <c r="L363" s="1">
        <f t="shared" si="275"/>
        <v>0</v>
      </c>
      <c r="M363" s="1">
        <f t="shared" si="275"/>
        <v>0</v>
      </c>
      <c r="N363" s="1">
        <f t="shared" si="275"/>
        <v>0</v>
      </c>
      <c r="O363" s="5">
        <f t="shared" si="275"/>
        <v>0</v>
      </c>
      <c r="P363" s="1">
        <f t="shared" si="275"/>
        <v>0</v>
      </c>
      <c r="Q363" s="1">
        <f t="shared" si="275"/>
        <v>0</v>
      </c>
      <c r="R363" s="1">
        <f t="shared" si="275"/>
        <v>-1</v>
      </c>
      <c r="S363" s="1">
        <f t="shared" si="275"/>
        <v>0</v>
      </c>
      <c r="T363" s="1">
        <f t="shared" si="275"/>
        <v>0</v>
      </c>
      <c r="U363" s="1">
        <f t="shared" si="275"/>
        <v>0</v>
      </c>
      <c r="V363" s="1">
        <f t="shared" si="275"/>
        <v>0</v>
      </c>
      <c r="W363" s="1">
        <f t="shared" si="275"/>
        <v>0</v>
      </c>
      <c r="X363" s="1">
        <f t="shared" si="275"/>
        <v>0</v>
      </c>
      <c r="Y363" s="1">
        <f t="shared" si="275"/>
        <v>0</v>
      </c>
      <c r="Z363" s="1">
        <f t="shared" si="275"/>
        <v>0</v>
      </c>
      <c r="AA363" s="1">
        <f t="shared" si="275"/>
        <v>30</v>
      </c>
      <c r="AC363" s="2" t="str">
        <f t="shared" si="265"/>
        <v>x7</v>
      </c>
      <c r="AD363" s="1">
        <f t="shared" si="266"/>
        <v>0</v>
      </c>
      <c r="AE363" s="1">
        <f t="shared" si="267"/>
        <v>30</v>
      </c>
      <c r="AF363" s="1" t="e">
        <f t="shared" si="268"/>
        <v>#DIV/0!</v>
      </c>
    </row>
    <row r="364" spans="1:33" x14ac:dyDescent="0.3">
      <c r="B364" s="2" t="s">
        <v>7</v>
      </c>
      <c r="C364" s="1">
        <f t="shared" ref="C364:AA364" si="276">C339-($S339*C$368)</f>
        <v>0</v>
      </c>
      <c r="D364" s="1">
        <f t="shared" si="276"/>
        <v>0</v>
      </c>
      <c r="E364" s="1">
        <f t="shared" si="276"/>
        <v>0</v>
      </c>
      <c r="F364" s="1">
        <f t="shared" si="276"/>
        <v>0</v>
      </c>
      <c r="G364" s="1">
        <f t="shared" si="276"/>
        <v>0</v>
      </c>
      <c r="H364" s="1">
        <f t="shared" si="276"/>
        <v>0</v>
      </c>
      <c r="I364" s="1">
        <f t="shared" si="276"/>
        <v>0</v>
      </c>
      <c r="J364" s="1">
        <f t="shared" si="276"/>
        <v>0</v>
      </c>
      <c r="K364" s="1">
        <f t="shared" si="276"/>
        <v>1.4935627445708998E-5</v>
      </c>
      <c r="L364" s="1">
        <f t="shared" si="276"/>
        <v>1</v>
      </c>
      <c r="M364" s="1">
        <f t="shared" si="276"/>
        <v>0</v>
      </c>
      <c r="N364" s="1">
        <f t="shared" si="276"/>
        <v>1.4902769065328434</v>
      </c>
      <c r="O364" s="5">
        <f t="shared" si="276"/>
        <v>0.63858768706873359</v>
      </c>
      <c r="P364" s="1">
        <f t="shared" si="276"/>
        <v>0</v>
      </c>
      <c r="Q364" s="1">
        <f t="shared" si="276"/>
        <v>0.36810347402694377</v>
      </c>
      <c r="R364" s="1">
        <f t="shared" si="276"/>
        <v>1.7614929653194731</v>
      </c>
      <c r="S364" s="1">
        <f t="shared" si="276"/>
        <v>0</v>
      </c>
      <c r="T364" s="1">
        <f t="shared" si="276"/>
        <v>-0.40807121307166117</v>
      </c>
      <c r="U364" s="1">
        <f t="shared" si="276"/>
        <v>0</v>
      </c>
      <c r="V364" s="1">
        <f t="shared" si="276"/>
        <v>0</v>
      </c>
      <c r="W364" s="1">
        <f t="shared" si="276"/>
        <v>-0.44929354482181788</v>
      </c>
      <c r="X364" s="1">
        <f t="shared" si="276"/>
        <v>0</v>
      </c>
      <c r="Y364" s="1">
        <f t="shared" si="276"/>
        <v>0</v>
      </c>
      <c r="Z364" s="1">
        <f t="shared" si="276"/>
        <v>0</v>
      </c>
      <c r="AA364" s="1">
        <f t="shared" si="276"/>
        <v>31.849478746602149</v>
      </c>
      <c r="AC364" s="2" t="str">
        <f t="shared" si="265"/>
        <v>s2</v>
      </c>
      <c r="AD364" s="1">
        <f t="shared" si="266"/>
        <v>0.63858768706873359</v>
      </c>
      <c r="AE364" s="1">
        <f t="shared" si="267"/>
        <v>31.849478746602149</v>
      </c>
      <c r="AF364" s="1">
        <f t="shared" si="268"/>
        <v>49.874871363083564</v>
      </c>
    </row>
    <row r="365" spans="1:33" x14ac:dyDescent="0.3">
      <c r="B365" s="2" t="s">
        <v>8</v>
      </c>
      <c r="C365" s="1">
        <f t="shared" ref="C365:AA365" si="277">C340-($S340*C$368)</f>
        <v>0</v>
      </c>
      <c r="D365" s="1">
        <f t="shared" si="277"/>
        <v>0</v>
      </c>
      <c r="E365" s="1">
        <f t="shared" si="277"/>
        <v>0</v>
      </c>
      <c r="F365" s="1">
        <f t="shared" si="277"/>
        <v>0</v>
      </c>
      <c r="G365" s="1">
        <f t="shared" si="277"/>
        <v>0</v>
      </c>
      <c r="H365" s="1">
        <f t="shared" si="277"/>
        <v>0</v>
      </c>
      <c r="I365" s="1">
        <f t="shared" si="277"/>
        <v>0</v>
      </c>
      <c r="J365" s="1">
        <f t="shared" si="277"/>
        <v>0</v>
      </c>
      <c r="K365" s="1">
        <f t="shared" si="277"/>
        <v>0</v>
      </c>
      <c r="L365" s="1">
        <f t="shared" si="277"/>
        <v>0</v>
      </c>
      <c r="M365" s="1">
        <f t="shared" si="277"/>
        <v>1</v>
      </c>
      <c r="N365" s="1">
        <f t="shared" si="277"/>
        <v>0</v>
      </c>
      <c r="O365" s="5">
        <f t="shared" si="277"/>
        <v>0</v>
      </c>
      <c r="P365" s="1">
        <f t="shared" si="277"/>
        <v>0</v>
      </c>
      <c r="Q365" s="1">
        <f t="shared" si="277"/>
        <v>0</v>
      </c>
      <c r="R365" s="1">
        <f t="shared" si="277"/>
        <v>0</v>
      </c>
      <c r="S365" s="1">
        <f t="shared" si="277"/>
        <v>0</v>
      </c>
      <c r="T365" s="1">
        <f t="shared" si="277"/>
        <v>1</v>
      </c>
      <c r="U365" s="1">
        <f t="shared" si="277"/>
        <v>0</v>
      </c>
      <c r="V365" s="1">
        <f t="shared" si="277"/>
        <v>0</v>
      </c>
      <c r="W365" s="1">
        <f t="shared" si="277"/>
        <v>0</v>
      </c>
      <c r="X365" s="1">
        <f t="shared" si="277"/>
        <v>0</v>
      </c>
      <c r="Y365" s="1">
        <f t="shared" si="277"/>
        <v>0</v>
      </c>
      <c r="Z365" s="1">
        <f t="shared" si="277"/>
        <v>0</v>
      </c>
      <c r="AA365" s="1">
        <f t="shared" si="277"/>
        <v>45</v>
      </c>
      <c r="AC365" s="2" t="str">
        <f t="shared" si="265"/>
        <v>s3</v>
      </c>
      <c r="AD365" s="1">
        <f t="shared" si="266"/>
        <v>0</v>
      </c>
      <c r="AE365" s="1">
        <f t="shared" si="267"/>
        <v>45</v>
      </c>
      <c r="AF365" s="1" t="e">
        <f t="shared" si="268"/>
        <v>#DIV/0!</v>
      </c>
    </row>
    <row r="366" spans="1:33" x14ac:dyDescent="0.3">
      <c r="B366" s="2" t="s">
        <v>31</v>
      </c>
      <c r="C366" s="1">
        <f t="shared" ref="C366:AA366" si="278">C341-($S341*C$368)</f>
        <v>0</v>
      </c>
      <c r="D366" s="1">
        <f t="shared" si="278"/>
        <v>0</v>
      </c>
      <c r="E366" s="1">
        <f t="shared" si="278"/>
        <v>0</v>
      </c>
      <c r="F366" s="1">
        <f t="shared" si="278"/>
        <v>0</v>
      </c>
      <c r="G366" s="1">
        <f t="shared" si="278"/>
        <v>0</v>
      </c>
      <c r="H366" s="1">
        <f t="shared" si="278"/>
        <v>0</v>
      </c>
      <c r="I366" s="1">
        <f t="shared" si="278"/>
        <v>0</v>
      </c>
      <c r="J366" s="1">
        <f t="shared" si="278"/>
        <v>0</v>
      </c>
      <c r="K366" s="1">
        <f t="shared" si="278"/>
        <v>0</v>
      </c>
      <c r="L366" s="1">
        <f t="shared" si="278"/>
        <v>0</v>
      </c>
      <c r="M366" s="1">
        <f t="shared" si="278"/>
        <v>0</v>
      </c>
      <c r="N366" s="1">
        <f t="shared" si="278"/>
        <v>1</v>
      </c>
      <c r="O366" s="5">
        <f t="shared" si="278"/>
        <v>0</v>
      </c>
      <c r="P366" s="1">
        <f t="shared" si="278"/>
        <v>0</v>
      </c>
      <c r="Q366" s="1">
        <f t="shared" si="278"/>
        <v>0</v>
      </c>
      <c r="R366" s="1">
        <f t="shared" si="278"/>
        <v>0</v>
      </c>
      <c r="S366" s="1">
        <f t="shared" si="278"/>
        <v>0</v>
      </c>
      <c r="T366" s="1">
        <f t="shared" si="278"/>
        <v>0</v>
      </c>
      <c r="U366" s="1">
        <f t="shared" si="278"/>
        <v>1</v>
      </c>
      <c r="V366" s="1">
        <f t="shared" si="278"/>
        <v>0</v>
      </c>
      <c r="W366" s="1">
        <f t="shared" si="278"/>
        <v>0</v>
      </c>
      <c r="X366" s="1">
        <f t="shared" si="278"/>
        <v>0</v>
      </c>
      <c r="Y366" s="1">
        <f t="shared" si="278"/>
        <v>0</v>
      </c>
      <c r="Z366" s="1">
        <f t="shared" si="278"/>
        <v>0</v>
      </c>
      <c r="AA366" s="1">
        <f t="shared" si="278"/>
        <v>45</v>
      </c>
      <c r="AC366" s="2" t="str">
        <f t="shared" si="265"/>
        <v>s11</v>
      </c>
      <c r="AD366" s="1">
        <f t="shared" si="266"/>
        <v>0</v>
      </c>
      <c r="AE366" s="1">
        <f t="shared" si="267"/>
        <v>45</v>
      </c>
      <c r="AF366" s="1" t="e">
        <f t="shared" si="268"/>
        <v>#DIV/0!</v>
      </c>
    </row>
    <row r="367" spans="1:33" x14ac:dyDescent="0.3">
      <c r="B367" s="4" t="s">
        <v>32</v>
      </c>
      <c r="C367" s="5">
        <f t="shared" ref="C367:AA367" si="279">C342-($S342*C$368)</f>
        <v>0</v>
      </c>
      <c r="D367" s="5">
        <f t="shared" si="279"/>
        <v>0</v>
      </c>
      <c r="E367" s="5">
        <f t="shared" si="279"/>
        <v>0</v>
      </c>
      <c r="F367" s="5">
        <f t="shared" si="279"/>
        <v>0</v>
      </c>
      <c r="G367" s="5">
        <f t="shared" si="279"/>
        <v>0</v>
      </c>
      <c r="H367" s="5">
        <f t="shared" si="279"/>
        <v>0</v>
      </c>
      <c r="I367" s="5">
        <f t="shared" si="279"/>
        <v>0</v>
      </c>
      <c r="J367" s="5">
        <f t="shared" si="279"/>
        <v>0</v>
      </c>
      <c r="K367" s="5">
        <f t="shared" si="279"/>
        <v>0</v>
      </c>
      <c r="L367" s="5">
        <f t="shared" si="279"/>
        <v>0</v>
      </c>
      <c r="M367" s="5">
        <f t="shared" si="279"/>
        <v>0</v>
      </c>
      <c r="N367" s="5">
        <f t="shared" si="279"/>
        <v>0</v>
      </c>
      <c r="O367" s="5">
        <f t="shared" si="279"/>
        <v>1</v>
      </c>
      <c r="P367" s="5">
        <f t="shared" si="279"/>
        <v>0</v>
      </c>
      <c r="Q367" s="5">
        <f t="shared" si="279"/>
        <v>0</v>
      </c>
      <c r="R367" s="5">
        <f t="shared" si="279"/>
        <v>0</v>
      </c>
      <c r="S367" s="5">
        <f t="shared" si="279"/>
        <v>0</v>
      </c>
      <c r="T367" s="5">
        <f t="shared" si="279"/>
        <v>0</v>
      </c>
      <c r="U367" s="5">
        <f t="shared" si="279"/>
        <v>0</v>
      </c>
      <c r="V367" s="5">
        <f t="shared" si="279"/>
        <v>1</v>
      </c>
      <c r="W367" s="5">
        <f t="shared" si="279"/>
        <v>0</v>
      </c>
      <c r="X367" s="5">
        <f t="shared" si="279"/>
        <v>0</v>
      </c>
      <c r="Y367" s="5">
        <f t="shared" si="279"/>
        <v>0</v>
      </c>
      <c r="Z367" s="5">
        <f t="shared" si="279"/>
        <v>0</v>
      </c>
      <c r="AA367" s="5">
        <f t="shared" si="279"/>
        <v>45</v>
      </c>
      <c r="AC367" s="2" t="str">
        <f t="shared" si="265"/>
        <v>s12</v>
      </c>
      <c r="AD367" s="1">
        <f t="shared" si="266"/>
        <v>1</v>
      </c>
      <c r="AE367" s="1">
        <f t="shared" si="267"/>
        <v>45</v>
      </c>
      <c r="AF367" s="1">
        <f t="shared" si="268"/>
        <v>45</v>
      </c>
      <c r="AG367" s="1" t="s">
        <v>17</v>
      </c>
    </row>
    <row r="368" spans="1:33" x14ac:dyDescent="0.3">
      <c r="B368" s="2" t="s">
        <v>29</v>
      </c>
      <c r="C368" s="1">
        <f t="shared" ref="C368:AA368" si="280">C343/$B$348</f>
        <v>0</v>
      </c>
      <c r="D368" s="1">
        <f t="shared" si="280"/>
        <v>0</v>
      </c>
      <c r="E368" s="1">
        <f t="shared" si="280"/>
        <v>0</v>
      </c>
      <c r="F368" s="1">
        <f t="shared" si="280"/>
        <v>0</v>
      </c>
      <c r="G368" s="1">
        <f t="shared" si="280"/>
        <v>0</v>
      </c>
      <c r="H368" s="1">
        <f t="shared" si="280"/>
        <v>0</v>
      </c>
      <c r="I368" s="1">
        <f t="shared" si="280"/>
        <v>0</v>
      </c>
      <c r="J368" s="1">
        <f t="shared" si="280"/>
        <v>0</v>
      </c>
      <c r="K368" s="1">
        <f t="shared" si="280"/>
        <v>-1.4935627445708998E-5</v>
      </c>
      <c r="L368" s="1">
        <f t="shared" si="280"/>
        <v>0</v>
      </c>
      <c r="M368" s="1">
        <f t="shared" si="280"/>
        <v>0</v>
      </c>
      <c r="N368" s="1">
        <f t="shared" si="280"/>
        <v>-1.4902769065328434</v>
      </c>
      <c r="O368" s="5">
        <f t="shared" si="280"/>
        <v>-0.63858768706873359</v>
      </c>
      <c r="P368" s="1">
        <f t="shared" si="280"/>
        <v>0</v>
      </c>
      <c r="Q368" s="1">
        <f t="shared" si="280"/>
        <v>-0.36810347402694377</v>
      </c>
      <c r="R368" s="1">
        <f t="shared" si="280"/>
        <v>-1.7614929653194731</v>
      </c>
      <c r="S368" s="1">
        <f t="shared" si="280"/>
        <v>1</v>
      </c>
      <c r="T368" s="1">
        <f t="shared" si="280"/>
        <v>0.40807121307166117</v>
      </c>
      <c r="U368" s="1">
        <f t="shared" si="280"/>
        <v>0</v>
      </c>
      <c r="V368" s="1">
        <f t="shared" si="280"/>
        <v>0</v>
      </c>
      <c r="W368" s="1">
        <f t="shared" si="280"/>
        <v>0.44929354482181788</v>
      </c>
      <c r="X368" s="1">
        <f t="shared" si="280"/>
        <v>0</v>
      </c>
      <c r="Y368" s="1">
        <f t="shared" si="280"/>
        <v>0</v>
      </c>
      <c r="Z368" s="1">
        <f t="shared" si="280"/>
        <v>0</v>
      </c>
      <c r="AA368" s="1">
        <f t="shared" si="280"/>
        <v>13.150521253397851</v>
      </c>
      <c r="AC368" s="2" t="str">
        <f t="shared" si="265"/>
        <v>s9</v>
      </c>
      <c r="AD368" s="1">
        <f t="shared" si="266"/>
        <v>-0.63858768706873359</v>
      </c>
      <c r="AE368" s="1">
        <f t="shared" si="267"/>
        <v>13.150521253397851</v>
      </c>
      <c r="AF368" s="1">
        <f t="shared" si="268"/>
        <v>-20.593133127514267</v>
      </c>
    </row>
    <row r="369" spans="1:32" x14ac:dyDescent="0.3">
      <c r="B369" s="2" t="s">
        <v>34</v>
      </c>
      <c r="C369" s="1">
        <f t="shared" ref="C369:AA369" si="281">C344-($S344*C$368)</f>
        <v>0</v>
      </c>
      <c r="D369" s="1">
        <f t="shared" si="281"/>
        <v>0</v>
      </c>
      <c r="E369" s="1">
        <f t="shared" si="281"/>
        <v>0</v>
      </c>
      <c r="F369" s="1">
        <f t="shared" si="281"/>
        <v>0</v>
      </c>
      <c r="G369" s="1">
        <f t="shared" si="281"/>
        <v>0</v>
      </c>
      <c r="H369" s="1">
        <f t="shared" si="281"/>
        <v>0</v>
      </c>
      <c r="I369" s="1">
        <f t="shared" si="281"/>
        <v>0</v>
      </c>
      <c r="J369" s="1">
        <f t="shared" si="281"/>
        <v>0</v>
      </c>
      <c r="K369" s="1">
        <f t="shared" si="281"/>
        <v>0</v>
      </c>
      <c r="L369" s="1">
        <f t="shared" si="281"/>
        <v>0</v>
      </c>
      <c r="M369" s="1">
        <f t="shared" si="281"/>
        <v>0</v>
      </c>
      <c r="N369" s="1">
        <f t="shared" si="281"/>
        <v>0</v>
      </c>
      <c r="O369" s="5">
        <f t="shared" si="281"/>
        <v>0</v>
      </c>
      <c r="P369" s="1">
        <f t="shared" si="281"/>
        <v>0</v>
      </c>
      <c r="Q369" s="1">
        <f t="shared" si="281"/>
        <v>0.99999999999999989</v>
      </c>
      <c r="R369" s="1">
        <f t="shared" si="281"/>
        <v>0</v>
      </c>
      <c r="S369" s="1">
        <f t="shared" si="281"/>
        <v>0</v>
      </c>
      <c r="T369" s="1">
        <f t="shared" si="281"/>
        <v>0</v>
      </c>
      <c r="U369" s="1">
        <f t="shared" si="281"/>
        <v>0</v>
      </c>
      <c r="V369" s="1">
        <f t="shared" si="281"/>
        <v>0</v>
      </c>
      <c r="W369" s="1">
        <f t="shared" si="281"/>
        <v>0</v>
      </c>
      <c r="X369" s="1">
        <f t="shared" si="281"/>
        <v>1</v>
      </c>
      <c r="Y369" s="1">
        <f t="shared" si="281"/>
        <v>0</v>
      </c>
      <c r="Z369" s="1">
        <f t="shared" si="281"/>
        <v>0</v>
      </c>
      <c r="AA369" s="1">
        <f t="shared" si="281"/>
        <v>45</v>
      </c>
      <c r="AC369" s="2" t="str">
        <f t="shared" si="265"/>
        <v>s14</v>
      </c>
      <c r="AD369" s="1">
        <f t="shared" si="266"/>
        <v>0</v>
      </c>
      <c r="AE369" s="1">
        <f t="shared" si="267"/>
        <v>45</v>
      </c>
      <c r="AF369" s="1" t="e">
        <f t="shared" si="268"/>
        <v>#DIV/0!</v>
      </c>
    </row>
    <row r="370" spans="1:32" x14ac:dyDescent="0.3">
      <c r="B370" s="2" t="s">
        <v>35</v>
      </c>
      <c r="C370" s="1">
        <f t="shared" ref="C370:AA370" si="282">C345-($S345*C$368)</f>
        <v>0</v>
      </c>
      <c r="D370" s="1">
        <f t="shared" si="282"/>
        <v>0</v>
      </c>
      <c r="E370" s="1">
        <f t="shared" si="282"/>
        <v>0</v>
      </c>
      <c r="F370" s="1">
        <f t="shared" si="282"/>
        <v>0</v>
      </c>
      <c r="G370" s="1">
        <f t="shared" si="282"/>
        <v>0</v>
      </c>
      <c r="H370" s="1">
        <f t="shared" si="282"/>
        <v>0</v>
      </c>
      <c r="I370" s="1">
        <f t="shared" si="282"/>
        <v>0</v>
      </c>
      <c r="J370" s="1">
        <f t="shared" si="282"/>
        <v>0</v>
      </c>
      <c r="K370" s="1">
        <f t="shared" si="282"/>
        <v>0</v>
      </c>
      <c r="L370" s="1">
        <f t="shared" si="282"/>
        <v>0</v>
      </c>
      <c r="M370" s="1">
        <f t="shared" si="282"/>
        <v>0</v>
      </c>
      <c r="N370" s="1">
        <f t="shared" si="282"/>
        <v>0</v>
      </c>
      <c r="O370" s="5">
        <f t="shared" si="282"/>
        <v>0</v>
      </c>
      <c r="P370" s="1">
        <f t="shared" si="282"/>
        <v>0</v>
      </c>
      <c r="Q370" s="1">
        <f t="shared" si="282"/>
        <v>0</v>
      </c>
      <c r="R370" s="1">
        <f t="shared" si="282"/>
        <v>1</v>
      </c>
      <c r="S370" s="1">
        <f t="shared" si="282"/>
        <v>0</v>
      </c>
      <c r="T370" s="1">
        <f t="shared" si="282"/>
        <v>0</v>
      </c>
      <c r="U370" s="1">
        <f t="shared" si="282"/>
        <v>0</v>
      </c>
      <c r="V370" s="1">
        <f t="shared" si="282"/>
        <v>0</v>
      </c>
      <c r="W370" s="1">
        <f t="shared" si="282"/>
        <v>0</v>
      </c>
      <c r="X370" s="1">
        <f t="shared" si="282"/>
        <v>0</v>
      </c>
      <c r="Y370" s="1">
        <f t="shared" si="282"/>
        <v>1</v>
      </c>
      <c r="Z370" s="1">
        <f t="shared" si="282"/>
        <v>0</v>
      </c>
      <c r="AA370" s="1">
        <f t="shared" si="282"/>
        <v>45</v>
      </c>
      <c r="AC370" s="2" t="str">
        <f t="shared" si="265"/>
        <v>s15</v>
      </c>
      <c r="AD370" s="1">
        <f t="shared" si="266"/>
        <v>0</v>
      </c>
      <c r="AE370" s="1">
        <f t="shared" si="267"/>
        <v>45</v>
      </c>
      <c r="AF370" s="1" t="e">
        <f t="shared" si="268"/>
        <v>#DIV/0!</v>
      </c>
    </row>
    <row r="371" spans="1:32" x14ac:dyDescent="0.3">
      <c r="B371" s="2" t="s">
        <v>25</v>
      </c>
      <c r="C371" s="1">
        <f t="shared" ref="C371:AA371" si="283">C346-($S346*C$368)</f>
        <v>0</v>
      </c>
      <c r="D371" s="1">
        <f t="shared" si="283"/>
        <v>0</v>
      </c>
      <c r="E371" s="1">
        <f t="shared" si="283"/>
        <v>0</v>
      </c>
      <c r="F371" s="1">
        <f t="shared" si="283"/>
        <v>0</v>
      </c>
      <c r="G371" s="1">
        <f t="shared" si="283"/>
        <v>0</v>
      </c>
      <c r="H371" s="1">
        <f t="shared" si="283"/>
        <v>0</v>
      </c>
      <c r="I371" s="1">
        <f t="shared" si="283"/>
        <v>0</v>
      </c>
      <c r="J371" s="1">
        <f t="shared" si="283"/>
        <v>0</v>
      </c>
      <c r="K371" s="1">
        <f t="shared" si="283"/>
        <v>0</v>
      </c>
      <c r="L371" s="1">
        <f t="shared" si="283"/>
        <v>0</v>
      </c>
      <c r="M371" s="1">
        <f t="shared" si="283"/>
        <v>0</v>
      </c>
      <c r="N371" s="1">
        <f t="shared" si="283"/>
        <v>0</v>
      </c>
      <c r="O371" s="5">
        <f t="shared" si="283"/>
        <v>0</v>
      </c>
      <c r="P371" s="1">
        <f t="shared" si="283"/>
        <v>1</v>
      </c>
      <c r="Q371" s="1">
        <f t="shared" si="283"/>
        <v>0</v>
      </c>
      <c r="R371" s="1">
        <f t="shared" si="283"/>
        <v>0</v>
      </c>
      <c r="S371" s="1">
        <f t="shared" si="283"/>
        <v>0</v>
      </c>
      <c r="T371" s="1">
        <f t="shared" si="283"/>
        <v>0</v>
      </c>
      <c r="U371" s="1">
        <f t="shared" si="283"/>
        <v>0</v>
      </c>
      <c r="V371" s="1">
        <f t="shared" si="283"/>
        <v>0</v>
      </c>
      <c r="W371" s="1">
        <f t="shared" si="283"/>
        <v>1</v>
      </c>
      <c r="X371" s="1">
        <f t="shared" si="283"/>
        <v>0</v>
      </c>
      <c r="Y371" s="1">
        <f t="shared" si="283"/>
        <v>0</v>
      </c>
      <c r="Z371" s="1">
        <f t="shared" si="283"/>
        <v>0</v>
      </c>
      <c r="AA371" s="1">
        <f t="shared" si="283"/>
        <v>45</v>
      </c>
      <c r="AC371" s="2" t="str">
        <f t="shared" si="265"/>
        <v>s6</v>
      </c>
      <c r="AD371" s="1">
        <f t="shared" si="266"/>
        <v>0</v>
      </c>
      <c r="AE371" s="1">
        <f t="shared" si="267"/>
        <v>45</v>
      </c>
      <c r="AF371" s="1" t="e">
        <f t="shared" si="268"/>
        <v>#DIV/0!</v>
      </c>
    </row>
    <row r="372" spans="1:32" x14ac:dyDescent="0.3">
      <c r="B372" s="2"/>
      <c r="AC372" s="2"/>
    </row>
    <row r="373" spans="1:32" x14ac:dyDescent="0.3">
      <c r="A373" s="1" t="s">
        <v>16</v>
      </c>
      <c r="B373" s="1">
        <f>S368</f>
        <v>1</v>
      </c>
    </row>
    <row r="376" spans="1:32" x14ac:dyDescent="0.3">
      <c r="B376" s="10" t="s">
        <v>57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32" x14ac:dyDescent="0.3">
      <c r="D377" s="11"/>
      <c r="E377" s="11"/>
      <c r="J377" s="11"/>
      <c r="K377" s="11"/>
      <c r="L377" s="11"/>
      <c r="M377" s="11"/>
      <c r="N377" s="11"/>
      <c r="O377" s="11"/>
      <c r="P377" s="11"/>
      <c r="Q377" s="11"/>
    </row>
    <row r="378" spans="1:32" x14ac:dyDescent="0.3">
      <c r="A378" s="2" t="s">
        <v>51</v>
      </c>
      <c r="B378" s="2" t="s">
        <v>2</v>
      </c>
      <c r="C378" s="2" t="s">
        <v>3</v>
      </c>
      <c r="D378" s="2" t="s">
        <v>4</v>
      </c>
      <c r="E378" s="2" t="s">
        <v>5</v>
      </c>
      <c r="F378" s="2" t="s">
        <v>19</v>
      </c>
      <c r="G378" s="2" t="s">
        <v>20</v>
      </c>
      <c r="H378" s="2" t="s">
        <v>21</v>
      </c>
      <c r="I378" s="2" t="s">
        <v>22</v>
      </c>
      <c r="J378" s="2" t="s">
        <v>23</v>
      </c>
      <c r="K378" s="2" t="s">
        <v>6</v>
      </c>
      <c r="L378" s="2" t="s">
        <v>7</v>
      </c>
      <c r="M378" s="2" t="s">
        <v>8</v>
      </c>
      <c r="N378" s="2" t="s">
        <v>9</v>
      </c>
      <c r="O378" s="2" t="s">
        <v>24</v>
      </c>
      <c r="P378" s="2" t="s">
        <v>25</v>
      </c>
      <c r="Q378" s="2" t="s">
        <v>26</v>
      </c>
      <c r="R378" s="2" t="s">
        <v>28</v>
      </c>
      <c r="S378" s="2" t="s">
        <v>29</v>
      </c>
      <c r="T378" s="2" t="s">
        <v>30</v>
      </c>
      <c r="U378" s="2" t="s">
        <v>31</v>
      </c>
      <c r="V378" s="2" t="s">
        <v>32</v>
      </c>
      <c r="W378" s="2" t="s">
        <v>33</v>
      </c>
      <c r="X378" s="2" t="s">
        <v>34</v>
      </c>
      <c r="Y378" s="2" t="s">
        <v>36</v>
      </c>
      <c r="Z378" s="2" t="s">
        <v>37</v>
      </c>
      <c r="AA378" s="2" t="s">
        <v>10</v>
      </c>
    </row>
    <row r="379" spans="1:32" x14ac:dyDescent="0.3">
      <c r="A379" s="3"/>
      <c r="B379" s="4" t="s">
        <v>3</v>
      </c>
      <c r="C379" s="1">
        <f t="shared" ref="C379:AA379" si="284">C354-($O$354*C$392)</f>
        <v>1</v>
      </c>
      <c r="D379" s="1">
        <f t="shared" si="284"/>
        <v>0</v>
      </c>
      <c r="E379" s="1">
        <f t="shared" ca="1" si="284"/>
        <v>0</v>
      </c>
      <c r="F379" s="1">
        <f t="shared" si="284"/>
        <v>0</v>
      </c>
      <c r="G379" s="1">
        <f t="shared" si="284"/>
        <v>0</v>
      </c>
      <c r="H379" s="1">
        <f t="shared" si="284"/>
        <v>0</v>
      </c>
      <c r="I379" s="1">
        <f t="shared" si="284"/>
        <v>0</v>
      </c>
      <c r="J379" s="1">
        <f t="shared" si="284"/>
        <v>0</v>
      </c>
      <c r="K379" s="1">
        <f t="shared" si="284"/>
        <v>1.4517429877229139E-4</v>
      </c>
      <c r="L379" s="1">
        <f t="shared" si="284"/>
        <v>0</v>
      </c>
      <c r="M379" s="1">
        <f t="shared" si="284"/>
        <v>0</v>
      </c>
      <c r="N379" s="1">
        <f t="shared" si="284"/>
        <v>7.7854915314992361</v>
      </c>
      <c r="O379" s="1">
        <f t="shared" si="284"/>
        <v>0</v>
      </c>
      <c r="P379" s="1">
        <f t="shared" si="284"/>
        <v>0</v>
      </c>
      <c r="Q379" s="1">
        <f t="shared" si="284"/>
        <v>0.17796576754189353</v>
      </c>
      <c r="R379" s="1">
        <f t="shared" si="284"/>
        <v>7.6217116229052806</v>
      </c>
      <c r="S379" s="1">
        <f t="shared" si="284"/>
        <v>0</v>
      </c>
      <c r="T379" s="1">
        <f t="shared" si="284"/>
        <v>5.7035478089434548</v>
      </c>
      <c r="U379" s="1">
        <f t="shared" si="284"/>
        <v>0</v>
      </c>
      <c r="V379" s="1">
        <f t="shared" si="284"/>
        <v>2.8929276816919085</v>
      </c>
      <c r="W379" s="1">
        <f t="shared" si="284"/>
        <v>5.1328667443319311</v>
      </c>
      <c r="X379" s="1">
        <f t="shared" si="284"/>
        <v>0</v>
      </c>
      <c r="Y379" s="1">
        <f t="shared" si="284"/>
        <v>0</v>
      </c>
      <c r="Z379" s="1">
        <f t="shared" si="284"/>
        <v>0</v>
      </c>
      <c r="AA379" s="5">
        <f t="shared" si="284"/>
        <v>3030.1086790931085</v>
      </c>
      <c r="AB379" s="1" t="s">
        <v>52</v>
      </c>
      <c r="AC379" s="3" t="s">
        <v>55</v>
      </c>
    </row>
    <row r="380" spans="1:32" x14ac:dyDescent="0.3">
      <c r="A380" s="3"/>
      <c r="B380" s="10" t="s">
        <v>38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C380" s="9" t="s">
        <v>56</v>
      </c>
    </row>
    <row r="381" spans="1:32" x14ac:dyDescent="0.3">
      <c r="B381" s="2" t="s">
        <v>39</v>
      </c>
      <c r="C381" s="1">
        <f t="shared" ref="C381:AA381" si="285">C356-($O356*C$392)</f>
        <v>0</v>
      </c>
      <c r="D381" s="1">
        <f t="shared" si="285"/>
        <v>0</v>
      </c>
      <c r="E381" s="1">
        <f t="shared" ca="1" si="285"/>
        <v>0</v>
      </c>
      <c r="F381" s="1">
        <f t="shared" si="285"/>
        <v>0</v>
      </c>
      <c r="G381" s="1">
        <f t="shared" si="285"/>
        <v>0</v>
      </c>
      <c r="H381" s="1">
        <f t="shared" si="285"/>
        <v>0</v>
      </c>
      <c r="I381" s="1">
        <f t="shared" si="285"/>
        <v>0</v>
      </c>
      <c r="J381" s="1">
        <f t="shared" si="285"/>
        <v>0</v>
      </c>
      <c r="K381" s="1">
        <f t="shared" si="285"/>
        <v>1.4935627445708988E-5</v>
      </c>
      <c r="L381" s="1">
        <f t="shared" si="285"/>
        <v>0</v>
      </c>
      <c r="M381" s="1">
        <f t="shared" si="285"/>
        <v>0</v>
      </c>
      <c r="N381" s="1">
        <f t="shared" si="285"/>
        <v>0.49027690653284339</v>
      </c>
      <c r="O381" s="1">
        <f t="shared" si="285"/>
        <v>0</v>
      </c>
      <c r="P381" s="1">
        <f t="shared" si="285"/>
        <v>0</v>
      </c>
      <c r="Q381" s="1">
        <f t="shared" si="285"/>
        <v>-0.63189652597305612</v>
      </c>
      <c r="R381" s="1">
        <f t="shared" si="285"/>
        <v>0.76149296531947286</v>
      </c>
      <c r="S381" s="1">
        <f t="shared" si="285"/>
        <v>0</v>
      </c>
      <c r="T381" s="1">
        <f t="shared" si="285"/>
        <v>0.59192878692833883</v>
      </c>
      <c r="U381" s="1">
        <f t="shared" si="285"/>
        <v>0</v>
      </c>
      <c r="V381" s="1">
        <f t="shared" si="285"/>
        <v>0.36141231293126624</v>
      </c>
      <c r="W381" s="1">
        <f t="shared" si="285"/>
        <v>0.55070645517818206</v>
      </c>
      <c r="X381" s="1">
        <f t="shared" si="285"/>
        <v>0</v>
      </c>
      <c r="Y381" s="1">
        <f t="shared" si="285"/>
        <v>0</v>
      </c>
      <c r="Z381" s="1">
        <f t="shared" si="285"/>
        <v>1</v>
      </c>
      <c r="AA381" s="1">
        <f t="shared" si="285"/>
        <v>33.113032828509134</v>
      </c>
    </row>
    <row r="382" spans="1:32" x14ac:dyDescent="0.3">
      <c r="B382" s="4" t="s">
        <v>4</v>
      </c>
      <c r="C382" s="1">
        <f t="shared" ref="C382:AA382" si="286">C357-($O357*C$392)</f>
        <v>0</v>
      </c>
      <c r="D382" s="1">
        <f t="shared" si="286"/>
        <v>1</v>
      </c>
      <c r="E382" s="1">
        <f t="shared" ca="1" si="286"/>
        <v>0</v>
      </c>
      <c r="F382" s="1">
        <f t="shared" si="286"/>
        <v>0</v>
      </c>
      <c r="G382" s="1">
        <f t="shared" si="286"/>
        <v>0</v>
      </c>
      <c r="H382" s="1">
        <f t="shared" si="286"/>
        <v>0</v>
      </c>
      <c r="I382" s="1">
        <f t="shared" si="286"/>
        <v>0</v>
      </c>
      <c r="J382" s="1">
        <f t="shared" si="286"/>
        <v>0</v>
      </c>
      <c r="K382" s="1">
        <f t="shared" si="286"/>
        <v>1.4935627445708998E-5</v>
      </c>
      <c r="L382" s="1">
        <f t="shared" si="286"/>
        <v>0</v>
      </c>
      <c r="M382" s="1">
        <f t="shared" si="286"/>
        <v>0</v>
      </c>
      <c r="N382" s="1">
        <f t="shared" si="286"/>
        <v>1.4902769065328434</v>
      </c>
      <c r="O382" s="1">
        <f t="shared" si="286"/>
        <v>0</v>
      </c>
      <c r="P382" s="1">
        <f t="shared" si="286"/>
        <v>0</v>
      </c>
      <c r="Q382" s="1">
        <f t="shared" si="286"/>
        <v>0.36810347402694377</v>
      </c>
      <c r="R382" s="1">
        <f t="shared" si="286"/>
        <v>1.7614929653194731</v>
      </c>
      <c r="S382" s="1">
        <f t="shared" si="286"/>
        <v>0</v>
      </c>
      <c r="T382" s="1">
        <f t="shared" si="286"/>
        <v>-0.40807121307166117</v>
      </c>
      <c r="U382" s="1">
        <f t="shared" si="286"/>
        <v>0</v>
      </c>
      <c r="V382" s="1">
        <f t="shared" si="286"/>
        <v>-0.63858768706873359</v>
      </c>
      <c r="W382" s="1">
        <f t="shared" si="286"/>
        <v>-0.44929354482181788</v>
      </c>
      <c r="X382" s="1">
        <f t="shared" si="286"/>
        <v>0</v>
      </c>
      <c r="Y382" s="1">
        <f t="shared" si="286"/>
        <v>0</v>
      </c>
      <c r="Z382" s="1">
        <f t="shared" si="286"/>
        <v>0</v>
      </c>
      <c r="AA382" s="5">
        <f t="shared" si="286"/>
        <v>33.113032828509134</v>
      </c>
    </row>
    <row r="383" spans="1:32" x14ac:dyDescent="0.3">
      <c r="B383" s="4" t="s">
        <v>5</v>
      </c>
      <c r="C383" s="1">
        <f t="shared" ref="C383:AA383" si="287">C358-($O358*C$392)</f>
        <v>0</v>
      </c>
      <c r="D383" s="1">
        <f t="shared" si="287"/>
        <v>0</v>
      </c>
      <c r="E383" s="1">
        <f t="shared" ca="1" si="287"/>
        <v>1</v>
      </c>
      <c r="F383" s="1">
        <f t="shared" si="287"/>
        <v>0</v>
      </c>
      <c r="G383" s="1">
        <f t="shared" si="287"/>
        <v>0</v>
      </c>
      <c r="H383" s="1">
        <f t="shared" si="287"/>
        <v>0</v>
      </c>
      <c r="I383" s="1">
        <f t="shared" si="287"/>
        <v>0</v>
      </c>
      <c r="J383" s="1">
        <f t="shared" si="287"/>
        <v>0</v>
      </c>
      <c r="K383" s="1">
        <f t="shared" si="287"/>
        <v>0</v>
      </c>
      <c r="L383" s="1">
        <f t="shared" si="287"/>
        <v>0</v>
      </c>
      <c r="M383" s="1">
        <f t="shared" si="287"/>
        <v>0</v>
      </c>
      <c r="N383" s="1">
        <f t="shared" si="287"/>
        <v>0</v>
      </c>
      <c r="O383" s="1">
        <f t="shared" si="287"/>
        <v>0</v>
      </c>
      <c r="P383" s="1">
        <f t="shared" si="287"/>
        <v>0</v>
      </c>
      <c r="Q383" s="1">
        <f t="shared" si="287"/>
        <v>0</v>
      </c>
      <c r="R383" s="1">
        <f t="shared" si="287"/>
        <v>0</v>
      </c>
      <c r="S383" s="1">
        <f t="shared" si="287"/>
        <v>0</v>
      </c>
      <c r="T383" s="1">
        <f t="shared" si="287"/>
        <v>1</v>
      </c>
      <c r="U383" s="1">
        <f t="shared" si="287"/>
        <v>0</v>
      </c>
      <c r="V383" s="1">
        <f t="shared" si="287"/>
        <v>0</v>
      </c>
      <c r="W383" s="1">
        <f t="shared" si="287"/>
        <v>0</v>
      </c>
      <c r="X383" s="1">
        <f t="shared" si="287"/>
        <v>0</v>
      </c>
      <c r="Y383" s="1">
        <f t="shared" si="287"/>
        <v>0</v>
      </c>
      <c r="Z383" s="1">
        <f t="shared" si="287"/>
        <v>0</v>
      </c>
      <c r="AA383" s="5">
        <f t="shared" si="287"/>
        <v>75</v>
      </c>
    </row>
    <row r="384" spans="1:32" x14ac:dyDescent="0.3">
      <c r="B384" s="4" t="s">
        <v>19</v>
      </c>
      <c r="C384" s="1">
        <f t="shared" ref="C384:AA384" si="288">C359-($O359*C$392)</f>
        <v>0</v>
      </c>
      <c r="D384" s="1">
        <f t="shared" si="288"/>
        <v>0</v>
      </c>
      <c r="E384" s="1">
        <f t="shared" ca="1" si="288"/>
        <v>0</v>
      </c>
      <c r="F384" s="1">
        <f t="shared" si="288"/>
        <v>1</v>
      </c>
      <c r="G384" s="1">
        <f t="shared" si="288"/>
        <v>0</v>
      </c>
      <c r="H384" s="1">
        <f t="shared" si="288"/>
        <v>0</v>
      </c>
      <c r="I384" s="1">
        <f t="shared" si="288"/>
        <v>0</v>
      </c>
      <c r="J384" s="1">
        <f t="shared" si="288"/>
        <v>0</v>
      </c>
      <c r="K384" s="1">
        <f t="shared" si="288"/>
        <v>0</v>
      </c>
      <c r="L384" s="1">
        <f t="shared" si="288"/>
        <v>0</v>
      </c>
      <c r="M384" s="1">
        <f t="shared" si="288"/>
        <v>0</v>
      </c>
      <c r="N384" s="1">
        <f t="shared" si="288"/>
        <v>-1</v>
      </c>
      <c r="O384" s="1">
        <f t="shared" si="288"/>
        <v>0</v>
      </c>
      <c r="P384" s="1">
        <f t="shared" si="288"/>
        <v>0</v>
      </c>
      <c r="Q384" s="1">
        <f t="shared" si="288"/>
        <v>0</v>
      </c>
      <c r="R384" s="1">
        <f t="shared" si="288"/>
        <v>0</v>
      </c>
      <c r="S384" s="1">
        <f t="shared" si="288"/>
        <v>0</v>
      </c>
      <c r="T384" s="1">
        <f t="shared" si="288"/>
        <v>0</v>
      </c>
      <c r="U384" s="1">
        <f t="shared" si="288"/>
        <v>0</v>
      </c>
      <c r="V384" s="1">
        <f t="shared" si="288"/>
        <v>0</v>
      </c>
      <c r="W384" s="1">
        <f t="shared" si="288"/>
        <v>0</v>
      </c>
      <c r="X384" s="1">
        <f t="shared" si="288"/>
        <v>0</v>
      </c>
      <c r="Y384" s="1">
        <f t="shared" si="288"/>
        <v>0</v>
      </c>
      <c r="Z384" s="1">
        <f t="shared" si="288"/>
        <v>0</v>
      </c>
      <c r="AA384" s="5">
        <f t="shared" si="288"/>
        <v>29.999999999999996</v>
      </c>
    </row>
    <row r="385" spans="2:29" x14ac:dyDescent="0.3">
      <c r="B385" s="4" t="s">
        <v>20</v>
      </c>
      <c r="C385" s="1">
        <f t="shared" ref="C385:AA385" si="289">C360-($O360*C$392)</f>
        <v>0</v>
      </c>
      <c r="D385" s="1">
        <f t="shared" si="289"/>
        <v>0</v>
      </c>
      <c r="E385" s="1">
        <f t="shared" ca="1" si="289"/>
        <v>0</v>
      </c>
      <c r="F385" s="1">
        <f t="shared" si="289"/>
        <v>0</v>
      </c>
      <c r="G385" s="1">
        <f t="shared" si="289"/>
        <v>1</v>
      </c>
      <c r="H385" s="1">
        <f t="shared" si="289"/>
        <v>0</v>
      </c>
      <c r="I385" s="1">
        <f t="shared" si="289"/>
        <v>0</v>
      </c>
      <c r="J385" s="1">
        <f t="shared" si="289"/>
        <v>0</v>
      </c>
      <c r="K385" s="1">
        <f t="shared" si="289"/>
        <v>0</v>
      </c>
      <c r="L385" s="1">
        <f t="shared" si="289"/>
        <v>0</v>
      </c>
      <c r="M385" s="1">
        <f t="shared" si="289"/>
        <v>0</v>
      </c>
      <c r="N385" s="1">
        <f t="shared" si="289"/>
        <v>0</v>
      </c>
      <c r="O385" s="1">
        <f t="shared" si="289"/>
        <v>0</v>
      </c>
      <c r="P385" s="1">
        <f t="shared" si="289"/>
        <v>0</v>
      </c>
      <c r="Q385" s="1">
        <f t="shared" si="289"/>
        <v>0</v>
      </c>
      <c r="R385" s="1">
        <f t="shared" si="289"/>
        <v>0</v>
      </c>
      <c r="S385" s="1">
        <f t="shared" si="289"/>
        <v>0</v>
      </c>
      <c r="T385" s="1">
        <f t="shared" si="289"/>
        <v>0</v>
      </c>
      <c r="U385" s="1">
        <f t="shared" si="289"/>
        <v>0</v>
      </c>
      <c r="V385" s="1">
        <f t="shared" si="289"/>
        <v>1</v>
      </c>
      <c r="W385" s="1">
        <f t="shared" si="289"/>
        <v>0</v>
      </c>
      <c r="X385" s="1">
        <f t="shared" si="289"/>
        <v>0</v>
      </c>
      <c r="Y385" s="1">
        <f t="shared" si="289"/>
        <v>0</v>
      </c>
      <c r="Z385" s="1">
        <f t="shared" si="289"/>
        <v>0</v>
      </c>
      <c r="AA385" s="5">
        <f t="shared" si="289"/>
        <v>75</v>
      </c>
    </row>
    <row r="386" spans="2:29" x14ac:dyDescent="0.3">
      <c r="B386" s="4" t="s">
        <v>21</v>
      </c>
      <c r="C386" s="1">
        <f t="shared" ref="C386:AA386" si="290">C361-($O361*C$392)</f>
        <v>0</v>
      </c>
      <c r="D386" s="1">
        <f t="shared" si="290"/>
        <v>0</v>
      </c>
      <c r="E386" s="1">
        <f t="shared" ca="1" si="290"/>
        <v>0</v>
      </c>
      <c r="F386" s="1">
        <f t="shared" si="290"/>
        <v>0</v>
      </c>
      <c r="G386" s="1">
        <f t="shared" si="290"/>
        <v>0</v>
      </c>
      <c r="H386" s="1">
        <f t="shared" si="290"/>
        <v>1</v>
      </c>
      <c r="I386" s="1">
        <f t="shared" si="290"/>
        <v>0</v>
      </c>
      <c r="J386" s="1">
        <f t="shared" si="290"/>
        <v>0</v>
      </c>
      <c r="K386" s="1">
        <f t="shared" si="290"/>
        <v>0</v>
      </c>
      <c r="L386" s="1">
        <f t="shared" si="290"/>
        <v>0</v>
      </c>
      <c r="M386" s="1">
        <f t="shared" si="290"/>
        <v>0</v>
      </c>
      <c r="N386" s="1">
        <f t="shared" si="290"/>
        <v>0</v>
      </c>
      <c r="O386" s="1">
        <f t="shared" si="290"/>
        <v>0</v>
      </c>
      <c r="P386" s="1">
        <f t="shared" si="290"/>
        <v>0</v>
      </c>
      <c r="Q386" s="1">
        <f t="shared" si="290"/>
        <v>0</v>
      </c>
      <c r="R386" s="1">
        <f t="shared" si="290"/>
        <v>0</v>
      </c>
      <c r="S386" s="1">
        <f t="shared" si="290"/>
        <v>0</v>
      </c>
      <c r="T386" s="1">
        <f t="shared" si="290"/>
        <v>0</v>
      </c>
      <c r="U386" s="1">
        <f t="shared" si="290"/>
        <v>0</v>
      </c>
      <c r="V386" s="1">
        <f t="shared" si="290"/>
        <v>0</v>
      </c>
      <c r="W386" s="1">
        <f t="shared" si="290"/>
        <v>1</v>
      </c>
      <c r="X386" s="1">
        <f t="shared" si="290"/>
        <v>0</v>
      </c>
      <c r="Y386" s="1">
        <f t="shared" si="290"/>
        <v>0</v>
      </c>
      <c r="Z386" s="1">
        <f t="shared" si="290"/>
        <v>0</v>
      </c>
      <c r="AA386" s="5">
        <f t="shared" si="290"/>
        <v>75</v>
      </c>
    </row>
    <row r="387" spans="2:29" x14ac:dyDescent="0.3">
      <c r="B387" s="4" t="s">
        <v>22</v>
      </c>
      <c r="C387" s="1">
        <f t="shared" ref="C387:AA387" si="291">C362-($O362*C$392)</f>
        <v>0</v>
      </c>
      <c r="D387" s="1">
        <f t="shared" si="291"/>
        <v>0</v>
      </c>
      <c r="E387" s="1">
        <f t="shared" ca="1" si="291"/>
        <v>0</v>
      </c>
      <c r="F387" s="1">
        <f t="shared" si="291"/>
        <v>0</v>
      </c>
      <c r="G387" s="1">
        <f t="shared" si="291"/>
        <v>0</v>
      </c>
      <c r="H387" s="1">
        <f t="shared" si="291"/>
        <v>0</v>
      </c>
      <c r="I387" s="1">
        <f t="shared" si="291"/>
        <v>1</v>
      </c>
      <c r="J387" s="1">
        <f t="shared" si="291"/>
        <v>0</v>
      </c>
      <c r="K387" s="1">
        <f t="shared" si="291"/>
        <v>0</v>
      </c>
      <c r="L387" s="1">
        <f t="shared" si="291"/>
        <v>0</v>
      </c>
      <c r="M387" s="1">
        <f t="shared" si="291"/>
        <v>0</v>
      </c>
      <c r="N387" s="1">
        <f t="shared" si="291"/>
        <v>0</v>
      </c>
      <c r="O387" s="1">
        <f t="shared" si="291"/>
        <v>0</v>
      </c>
      <c r="P387" s="1">
        <f t="shared" si="291"/>
        <v>0</v>
      </c>
      <c r="Q387" s="1">
        <f t="shared" si="291"/>
        <v>-0.99999999999999989</v>
      </c>
      <c r="R387" s="1">
        <f t="shared" si="291"/>
        <v>0</v>
      </c>
      <c r="S387" s="1">
        <f t="shared" si="291"/>
        <v>0</v>
      </c>
      <c r="T387" s="1">
        <f t="shared" si="291"/>
        <v>0</v>
      </c>
      <c r="U387" s="1">
        <f t="shared" si="291"/>
        <v>0</v>
      </c>
      <c r="V387" s="1">
        <f t="shared" si="291"/>
        <v>0</v>
      </c>
      <c r="W387" s="1">
        <f t="shared" si="291"/>
        <v>0</v>
      </c>
      <c r="X387" s="1">
        <f t="shared" si="291"/>
        <v>0</v>
      </c>
      <c r="Y387" s="1">
        <f t="shared" si="291"/>
        <v>0</v>
      </c>
      <c r="Z387" s="1">
        <f t="shared" si="291"/>
        <v>0</v>
      </c>
      <c r="AA387" s="5">
        <f t="shared" si="291"/>
        <v>29.999999999999996</v>
      </c>
    </row>
    <row r="388" spans="2:29" x14ac:dyDescent="0.3">
      <c r="B388" s="4" t="s">
        <v>23</v>
      </c>
      <c r="C388" s="1">
        <f t="shared" ref="C388:AA388" si="292">C363-($O363*C$392)</f>
        <v>0</v>
      </c>
      <c r="D388" s="1">
        <f t="shared" si="292"/>
        <v>0</v>
      </c>
      <c r="E388" s="1">
        <f t="shared" ca="1" si="292"/>
        <v>0</v>
      </c>
      <c r="F388" s="1">
        <f t="shared" si="292"/>
        <v>0</v>
      </c>
      <c r="G388" s="1">
        <f t="shared" si="292"/>
        <v>0</v>
      </c>
      <c r="H388" s="1">
        <f t="shared" si="292"/>
        <v>0</v>
      </c>
      <c r="I388" s="1">
        <f t="shared" si="292"/>
        <v>0</v>
      </c>
      <c r="J388" s="1">
        <f t="shared" si="292"/>
        <v>1</v>
      </c>
      <c r="K388" s="1">
        <f t="shared" si="292"/>
        <v>0</v>
      </c>
      <c r="L388" s="1">
        <f t="shared" si="292"/>
        <v>0</v>
      </c>
      <c r="M388" s="1">
        <f t="shared" si="292"/>
        <v>0</v>
      </c>
      <c r="N388" s="1">
        <f t="shared" si="292"/>
        <v>0</v>
      </c>
      <c r="O388" s="1">
        <f t="shared" si="292"/>
        <v>0</v>
      </c>
      <c r="P388" s="1">
        <f t="shared" si="292"/>
        <v>0</v>
      </c>
      <c r="Q388" s="1">
        <f t="shared" si="292"/>
        <v>0</v>
      </c>
      <c r="R388" s="1">
        <f t="shared" si="292"/>
        <v>-1</v>
      </c>
      <c r="S388" s="1">
        <f t="shared" si="292"/>
        <v>0</v>
      </c>
      <c r="T388" s="1">
        <f t="shared" si="292"/>
        <v>0</v>
      </c>
      <c r="U388" s="1">
        <f t="shared" si="292"/>
        <v>0</v>
      </c>
      <c r="V388" s="1">
        <f t="shared" si="292"/>
        <v>0</v>
      </c>
      <c r="W388" s="1">
        <f t="shared" si="292"/>
        <v>0</v>
      </c>
      <c r="X388" s="1">
        <f t="shared" si="292"/>
        <v>0</v>
      </c>
      <c r="Y388" s="1">
        <f t="shared" si="292"/>
        <v>0</v>
      </c>
      <c r="Z388" s="1">
        <f t="shared" si="292"/>
        <v>0</v>
      </c>
      <c r="AA388" s="5">
        <f t="shared" si="292"/>
        <v>30</v>
      </c>
    </row>
    <row r="389" spans="2:29" x14ac:dyDescent="0.3">
      <c r="B389" s="2" t="s">
        <v>7</v>
      </c>
      <c r="C389" s="1">
        <f t="shared" ref="C389:AA389" si="293">C364-($O364*C$392)</f>
        <v>0</v>
      </c>
      <c r="D389" s="1">
        <f t="shared" si="293"/>
        <v>0</v>
      </c>
      <c r="E389" s="1">
        <f t="shared" ca="1" si="293"/>
        <v>0</v>
      </c>
      <c r="F389" s="1">
        <f t="shared" si="293"/>
        <v>0</v>
      </c>
      <c r="G389" s="1">
        <f t="shared" si="293"/>
        <v>0</v>
      </c>
      <c r="H389" s="1">
        <f t="shared" si="293"/>
        <v>0</v>
      </c>
      <c r="I389" s="1">
        <f t="shared" si="293"/>
        <v>0</v>
      </c>
      <c r="J389" s="1">
        <f t="shared" si="293"/>
        <v>0</v>
      </c>
      <c r="K389" s="1">
        <f t="shared" si="293"/>
        <v>1.4935627445708998E-5</v>
      </c>
      <c r="L389" s="1">
        <f t="shared" si="293"/>
        <v>1</v>
      </c>
      <c r="M389" s="1">
        <f t="shared" si="293"/>
        <v>0</v>
      </c>
      <c r="N389" s="1">
        <f t="shared" si="293"/>
        <v>1.4902769065328434</v>
      </c>
      <c r="O389" s="1">
        <f t="shared" si="293"/>
        <v>0</v>
      </c>
      <c r="P389" s="1">
        <f t="shared" si="293"/>
        <v>0</v>
      </c>
      <c r="Q389" s="1">
        <f t="shared" si="293"/>
        <v>0.36810347402694377</v>
      </c>
      <c r="R389" s="1">
        <f t="shared" si="293"/>
        <v>1.7614929653194731</v>
      </c>
      <c r="S389" s="1">
        <f t="shared" si="293"/>
        <v>0</v>
      </c>
      <c r="T389" s="1">
        <f t="shared" si="293"/>
        <v>-0.40807121307166117</v>
      </c>
      <c r="U389" s="1">
        <f t="shared" si="293"/>
        <v>0</v>
      </c>
      <c r="V389" s="1">
        <f t="shared" si="293"/>
        <v>-0.63858768706873359</v>
      </c>
      <c r="W389" s="1">
        <f t="shared" si="293"/>
        <v>-0.44929354482181788</v>
      </c>
      <c r="X389" s="1">
        <f t="shared" si="293"/>
        <v>0</v>
      </c>
      <c r="Y389" s="1">
        <f t="shared" si="293"/>
        <v>0</v>
      </c>
      <c r="Z389" s="1">
        <f t="shared" si="293"/>
        <v>0</v>
      </c>
      <c r="AA389" s="1">
        <f t="shared" si="293"/>
        <v>3.1130328285091373</v>
      </c>
    </row>
    <row r="390" spans="2:29" x14ac:dyDescent="0.3">
      <c r="B390" s="2" t="s">
        <v>8</v>
      </c>
      <c r="C390" s="1">
        <f t="shared" ref="C390:AA390" si="294">C365-($O365*C$392)</f>
        <v>0</v>
      </c>
      <c r="D390" s="1">
        <f t="shared" si="294"/>
        <v>0</v>
      </c>
      <c r="E390" s="1">
        <f t="shared" ca="1" si="294"/>
        <v>0</v>
      </c>
      <c r="F390" s="1">
        <f t="shared" si="294"/>
        <v>0</v>
      </c>
      <c r="G390" s="1">
        <f t="shared" si="294"/>
        <v>0</v>
      </c>
      <c r="H390" s="1">
        <f t="shared" si="294"/>
        <v>0</v>
      </c>
      <c r="I390" s="1">
        <f t="shared" si="294"/>
        <v>0</v>
      </c>
      <c r="J390" s="1">
        <f t="shared" si="294"/>
        <v>0</v>
      </c>
      <c r="K390" s="1">
        <f t="shared" si="294"/>
        <v>0</v>
      </c>
      <c r="L390" s="1">
        <f t="shared" si="294"/>
        <v>0</v>
      </c>
      <c r="M390" s="1">
        <f t="shared" si="294"/>
        <v>1</v>
      </c>
      <c r="N390" s="1">
        <f t="shared" si="294"/>
        <v>0</v>
      </c>
      <c r="O390" s="1">
        <f t="shared" si="294"/>
        <v>0</v>
      </c>
      <c r="P390" s="1">
        <f t="shared" si="294"/>
        <v>0</v>
      </c>
      <c r="Q390" s="1">
        <f t="shared" si="294"/>
        <v>0</v>
      </c>
      <c r="R390" s="1">
        <f t="shared" si="294"/>
        <v>0</v>
      </c>
      <c r="S390" s="1">
        <f t="shared" si="294"/>
        <v>0</v>
      </c>
      <c r="T390" s="1">
        <f t="shared" si="294"/>
        <v>1</v>
      </c>
      <c r="U390" s="1">
        <f t="shared" si="294"/>
        <v>0</v>
      </c>
      <c r="V390" s="1">
        <f t="shared" si="294"/>
        <v>0</v>
      </c>
      <c r="W390" s="1">
        <f t="shared" si="294"/>
        <v>0</v>
      </c>
      <c r="X390" s="1">
        <f t="shared" si="294"/>
        <v>0</v>
      </c>
      <c r="Y390" s="1">
        <f t="shared" si="294"/>
        <v>0</v>
      </c>
      <c r="Z390" s="1">
        <f t="shared" si="294"/>
        <v>0</v>
      </c>
      <c r="AA390" s="1">
        <f t="shared" si="294"/>
        <v>45</v>
      </c>
    </row>
    <row r="391" spans="2:29" x14ac:dyDescent="0.3">
      <c r="B391" s="2" t="s">
        <v>31</v>
      </c>
      <c r="C391" s="1">
        <f t="shared" ref="C391:AA391" si="295">C366-($O366*C$392)</f>
        <v>0</v>
      </c>
      <c r="D391" s="1">
        <f t="shared" si="295"/>
        <v>0</v>
      </c>
      <c r="E391" s="1">
        <f t="shared" ca="1" si="295"/>
        <v>0</v>
      </c>
      <c r="F391" s="1">
        <f t="shared" si="295"/>
        <v>0</v>
      </c>
      <c r="G391" s="1">
        <f t="shared" si="295"/>
        <v>0</v>
      </c>
      <c r="H391" s="1">
        <f t="shared" si="295"/>
        <v>0</v>
      </c>
      <c r="I391" s="1">
        <f t="shared" si="295"/>
        <v>0</v>
      </c>
      <c r="J391" s="1">
        <f t="shared" si="295"/>
        <v>0</v>
      </c>
      <c r="K391" s="1">
        <f t="shared" si="295"/>
        <v>0</v>
      </c>
      <c r="L391" s="1">
        <f t="shared" si="295"/>
        <v>0</v>
      </c>
      <c r="M391" s="1">
        <f t="shared" si="295"/>
        <v>0</v>
      </c>
      <c r="N391" s="1">
        <f t="shared" si="295"/>
        <v>1</v>
      </c>
      <c r="O391" s="1">
        <f t="shared" si="295"/>
        <v>0</v>
      </c>
      <c r="P391" s="1">
        <f t="shared" si="295"/>
        <v>0</v>
      </c>
      <c r="Q391" s="1">
        <f t="shared" si="295"/>
        <v>0</v>
      </c>
      <c r="R391" s="1">
        <f t="shared" si="295"/>
        <v>0</v>
      </c>
      <c r="S391" s="1">
        <f t="shared" si="295"/>
        <v>0</v>
      </c>
      <c r="T391" s="1">
        <f t="shared" si="295"/>
        <v>0</v>
      </c>
      <c r="U391" s="1">
        <f t="shared" si="295"/>
        <v>1</v>
      </c>
      <c r="V391" s="1">
        <f t="shared" si="295"/>
        <v>0</v>
      </c>
      <c r="W391" s="1">
        <f t="shared" si="295"/>
        <v>0</v>
      </c>
      <c r="X391" s="1">
        <f t="shared" si="295"/>
        <v>0</v>
      </c>
      <c r="Y391" s="1">
        <f t="shared" si="295"/>
        <v>0</v>
      </c>
      <c r="Z391" s="1">
        <f t="shared" si="295"/>
        <v>0</v>
      </c>
      <c r="AA391" s="1">
        <f t="shared" si="295"/>
        <v>45</v>
      </c>
    </row>
    <row r="392" spans="2:29" x14ac:dyDescent="0.3">
      <c r="B392" s="2" t="s">
        <v>24</v>
      </c>
      <c r="C392" s="1">
        <f>C367/$B$373</f>
        <v>0</v>
      </c>
      <c r="D392" s="1">
        <f t="shared" ref="D392:AA392" si="296">D367/$B$373</f>
        <v>0</v>
      </c>
      <c r="E392" s="1">
        <f t="shared" ref="E392" ca="1" si="297">E367-($O367*E$392)</f>
        <v>0</v>
      </c>
      <c r="F392" s="1">
        <f t="shared" si="296"/>
        <v>0</v>
      </c>
      <c r="G392" s="1">
        <f t="shared" si="296"/>
        <v>0</v>
      </c>
      <c r="H392" s="1">
        <f>H367/$B$373</f>
        <v>0</v>
      </c>
      <c r="I392" s="1">
        <f t="shared" si="296"/>
        <v>0</v>
      </c>
      <c r="J392" s="1">
        <f t="shared" si="296"/>
        <v>0</v>
      </c>
      <c r="K392" s="1">
        <f t="shared" si="296"/>
        <v>0</v>
      </c>
      <c r="L392" s="1">
        <f t="shared" si="296"/>
        <v>0</v>
      </c>
      <c r="M392" s="1">
        <f t="shared" si="296"/>
        <v>0</v>
      </c>
      <c r="N392" s="1">
        <f t="shared" si="296"/>
        <v>0</v>
      </c>
      <c r="O392" s="1">
        <f t="shared" si="296"/>
        <v>1</v>
      </c>
      <c r="P392" s="1">
        <f t="shared" si="296"/>
        <v>0</v>
      </c>
      <c r="Q392" s="1">
        <f t="shared" si="296"/>
        <v>0</v>
      </c>
      <c r="R392" s="1">
        <f t="shared" si="296"/>
        <v>0</v>
      </c>
      <c r="S392" s="1">
        <f t="shared" si="296"/>
        <v>0</v>
      </c>
      <c r="T392" s="1">
        <f t="shared" si="296"/>
        <v>0</v>
      </c>
      <c r="U392" s="1">
        <f t="shared" si="296"/>
        <v>0</v>
      </c>
      <c r="V392" s="1">
        <f t="shared" si="296"/>
        <v>1</v>
      </c>
      <c r="W392" s="1">
        <f t="shared" si="296"/>
        <v>0</v>
      </c>
      <c r="X392" s="1">
        <f t="shared" si="296"/>
        <v>0</v>
      </c>
      <c r="Y392" s="1">
        <f t="shared" si="296"/>
        <v>0</v>
      </c>
      <c r="Z392" s="1">
        <f t="shared" si="296"/>
        <v>0</v>
      </c>
      <c r="AA392" s="1">
        <f t="shared" si="296"/>
        <v>45</v>
      </c>
    </row>
    <row r="393" spans="2:29" x14ac:dyDescent="0.3">
      <c r="B393" s="2" t="s">
        <v>29</v>
      </c>
      <c r="C393" s="1">
        <f t="shared" ref="C393:AA393" si="298">C368-($O368*C$392)</f>
        <v>0</v>
      </c>
      <c r="D393" s="1">
        <f t="shared" si="298"/>
        <v>0</v>
      </c>
      <c r="E393" s="1">
        <f t="shared" ca="1" si="298"/>
        <v>0</v>
      </c>
      <c r="F393" s="1">
        <f t="shared" si="298"/>
        <v>0</v>
      </c>
      <c r="G393" s="1">
        <f t="shared" si="298"/>
        <v>0</v>
      </c>
      <c r="H393" s="1">
        <f t="shared" si="298"/>
        <v>0</v>
      </c>
      <c r="I393" s="1">
        <f t="shared" si="298"/>
        <v>0</v>
      </c>
      <c r="J393" s="1">
        <f t="shared" si="298"/>
        <v>0</v>
      </c>
      <c r="K393" s="1">
        <f t="shared" si="298"/>
        <v>-1.4935627445708998E-5</v>
      </c>
      <c r="L393" s="1">
        <f t="shared" si="298"/>
        <v>0</v>
      </c>
      <c r="M393" s="1">
        <f t="shared" si="298"/>
        <v>0</v>
      </c>
      <c r="N393" s="1">
        <f t="shared" si="298"/>
        <v>-1.4902769065328434</v>
      </c>
      <c r="O393" s="1">
        <f t="shared" si="298"/>
        <v>0</v>
      </c>
      <c r="P393" s="1">
        <f t="shared" si="298"/>
        <v>0</v>
      </c>
      <c r="Q393" s="1">
        <f t="shared" si="298"/>
        <v>-0.36810347402694377</v>
      </c>
      <c r="R393" s="1">
        <f t="shared" si="298"/>
        <v>-1.7614929653194731</v>
      </c>
      <c r="S393" s="1">
        <f t="shared" si="298"/>
        <v>1</v>
      </c>
      <c r="T393" s="1">
        <f t="shared" si="298"/>
        <v>0.40807121307166117</v>
      </c>
      <c r="U393" s="1">
        <f t="shared" si="298"/>
        <v>0</v>
      </c>
      <c r="V393" s="1">
        <f t="shared" si="298"/>
        <v>0.63858768706873359</v>
      </c>
      <c r="W393" s="1">
        <f t="shared" si="298"/>
        <v>0.44929354482181788</v>
      </c>
      <c r="X393" s="1">
        <f t="shared" si="298"/>
        <v>0</v>
      </c>
      <c r="Y393" s="1">
        <f t="shared" si="298"/>
        <v>0</v>
      </c>
      <c r="Z393" s="1">
        <f t="shared" si="298"/>
        <v>0</v>
      </c>
      <c r="AA393" s="1">
        <f t="shared" si="298"/>
        <v>41.886967171490866</v>
      </c>
    </row>
    <row r="394" spans="2:29" x14ac:dyDescent="0.3">
      <c r="B394" s="2" t="s">
        <v>34</v>
      </c>
      <c r="C394" s="1">
        <f t="shared" ref="C394:AA394" si="299">C369-($O369*C$392)</f>
        <v>0</v>
      </c>
      <c r="D394" s="1">
        <f t="shared" si="299"/>
        <v>0</v>
      </c>
      <c r="E394" s="1">
        <f t="shared" ca="1" si="299"/>
        <v>0</v>
      </c>
      <c r="F394" s="1">
        <f t="shared" si="299"/>
        <v>0</v>
      </c>
      <c r="G394" s="1">
        <f t="shared" si="299"/>
        <v>0</v>
      </c>
      <c r="H394" s="1">
        <f t="shared" si="299"/>
        <v>0</v>
      </c>
      <c r="I394" s="1">
        <f t="shared" si="299"/>
        <v>0</v>
      </c>
      <c r="J394" s="1">
        <f t="shared" si="299"/>
        <v>0</v>
      </c>
      <c r="K394" s="1">
        <f t="shared" si="299"/>
        <v>0</v>
      </c>
      <c r="L394" s="1">
        <f t="shared" si="299"/>
        <v>0</v>
      </c>
      <c r="M394" s="1">
        <f t="shared" si="299"/>
        <v>0</v>
      </c>
      <c r="N394" s="1">
        <f t="shared" si="299"/>
        <v>0</v>
      </c>
      <c r="O394" s="1">
        <f t="shared" si="299"/>
        <v>0</v>
      </c>
      <c r="P394" s="1">
        <f t="shared" si="299"/>
        <v>0</v>
      </c>
      <c r="Q394" s="1">
        <f t="shared" si="299"/>
        <v>0.99999999999999989</v>
      </c>
      <c r="R394" s="1">
        <f t="shared" si="299"/>
        <v>0</v>
      </c>
      <c r="S394" s="1">
        <f t="shared" si="299"/>
        <v>0</v>
      </c>
      <c r="T394" s="1">
        <f t="shared" si="299"/>
        <v>0</v>
      </c>
      <c r="U394" s="1">
        <f t="shared" si="299"/>
        <v>0</v>
      </c>
      <c r="V394" s="1">
        <f t="shared" si="299"/>
        <v>0</v>
      </c>
      <c r="W394" s="1">
        <f t="shared" si="299"/>
        <v>0</v>
      </c>
      <c r="X394" s="1">
        <f t="shared" si="299"/>
        <v>1</v>
      </c>
      <c r="Y394" s="1">
        <f t="shared" si="299"/>
        <v>0</v>
      </c>
      <c r="Z394" s="1">
        <f t="shared" si="299"/>
        <v>0</v>
      </c>
      <c r="AA394" s="1">
        <f t="shared" si="299"/>
        <v>45</v>
      </c>
    </row>
    <row r="395" spans="2:29" x14ac:dyDescent="0.3">
      <c r="B395" s="2" t="s">
        <v>35</v>
      </c>
      <c r="C395" s="1">
        <f t="shared" ref="C395:AA395" si="300">C370-($O370*C$392)</f>
        <v>0</v>
      </c>
      <c r="D395" s="1">
        <f t="shared" si="300"/>
        <v>0</v>
      </c>
      <c r="E395" s="1">
        <f t="shared" ca="1" si="300"/>
        <v>0</v>
      </c>
      <c r="F395" s="1">
        <f t="shared" si="300"/>
        <v>0</v>
      </c>
      <c r="G395" s="1">
        <f t="shared" si="300"/>
        <v>0</v>
      </c>
      <c r="H395" s="1">
        <f t="shared" si="300"/>
        <v>0</v>
      </c>
      <c r="I395" s="1">
        <f t="shared" si="300"/>
        <v>0</v>
      </c>
      <c r="J395" s="1">
        <f t="shared" si="300"/>
        <v>0</v>
      </c>
      <c r="K395" s="1">
        <f t="shared" si="300"/>
        <v>0</v>
      </c>
      <c r="L395" s="1">
        <f t="shared" si="300"/>
        <v>0</v>
      </c>
      <c r="M395" s="1">
        <f t="shared" si="300"/>
        <v>0</v>
      </c>
      <c r="N395" s="1">
        <f t="shared" si="300"/>
        <v>0</v>
      </c>
      <c r="O395" s="1">
        <f t="shared" si="300"/>
        <v>0</v>
      </c>
      <c r="P395" s="1">
        <f t="shared" si="300"/>
        <v>0</v>
      </c>
      <c r="Q395" s="1">
        <f t="shared" si="300"/>
        <v>0</v>
      </c>
      <c r="R395" s="1">
        <f t="shared" si="300"/>
        <v>1</v>
      </c>
      <c r="S395" s="1">
        <f t="shared" si="300"/>
        <v>0</v>
      </c>
      <c r="T395" s="1">
        <f t="shared" si="300"/>
        <v>0</v>
      </c>
      <c r="U395" s="1">
        <f t="shared" si="300"/>
        <v>0</v>
      </c>
      <c r="V395" s="1">
        <f t="shared" si="300"/>
        <v>0</v>
      </c>
      <c r="W395" s="1">
        <f t="shared" si="300"/>
        <v>0</v>
      </c>
      <c r="X395" s="1">
        <f t="shared" si="300"/>
        <v>0</v>
      </c>
      <c r="Y395" s="1">
        <f t="shared" si="300"/>
        <v>1</v>
      </c>
      <c r="Z395" s="1">
        <f t="shared" si="300"/>
        <v>0</v>
      </c>
      <c r="AA395" s="1">
        <f t="shared" si="300"/>
        <v>45</v>
      </c>
    </row>
    <row r="396" spans="2:29" x14ac:dyDescent="0.3">
      <c r="B396" s="2" t="s">
        <v>25</v>
      </c>
      <c r="C396" s="1">
        <f t="shared" ref="C396:AA396" si="301">C371-($O371*C$392)</f>
        <v>0</v>
      </c>
      <c r="D396" s="1">
        <f t="shared" si="301"/>
        <v>0</v>
      </c>
      <c r="E396" s="1">
        <f t="shared" ca="1" si="301"/>
        <v>0</v>
      </c>
      <c r="F396" s="1">
        <f t="shared" si="301"/>
        <v>0</v>
      </c>
      <c r="G396" s="1">
        <f t="shared" si="301"/>
        <v>0</v>
      </c>
      <c r="H396" s="1">
        <f t="shared" si="301"/>
        <v>0</v>
      </c>
      <c r="I396" s="1">
        <f t="shared" si="301"/>
        <v>0</v>
      </c>
      <c r="J396" s="1">
        <f t="shared" si="301"/>
        <v>0</v>
      </c>
      <c r="K396" s="1">
        <f t="shared" si="301"/>
        <v>0</v>
      </c>
      <c r="L396" s="1">
        <f t="shared" si="301"/>
        <v>0</v>
      </c>
      <c r="M396" s="1">
        <f t="shared" si="301"/>
        <v>0</v>
      </c>
      <c r="N396" s="1">
        <f t="shared" si="301"/>
        <v>0</v>
      </c>
      <c r="O396" s="1">
        <f t="shared" si="301"/>
        <v>0</v>
      </c>
      <c r="P396" s="1">
        <f t="shared" si="301"/>
        <v>1</v>
      </c>
      <c r="Q396" s="1">
        <f t="shared" si="301"/>
        <v>0</v>
      </c>
      <c r="R396" s="1">
        <f t="shared" si="301"/>
        <v>0</v>
      </c>
      <c r="S396" s="1">
        <f t="shared" si="301"/>
        <v>0</v>
      </c>
      <c r="T396" s="1">
        <f t="shared" si="301"/>
        <v>0</v>
      </c>
      <c r="U396" s="1">
        <f t="shared" si="301"/>
        <v>0</v>
      </c>
      <c r="V396" s="1">
        <f t="shared" si="301"/>
        <v>0</v>
      </c>
      <c r="W396" s="1">
        <f t="shared" si="301"/>
        <v>1</v>
      </c>
      <c r="X396" s="1">
        <f t="shared" si="301"/>
        <v>0</v>
      </c>
      <c r="Y396" s="1">
        <f t="shared" si="301"/>
        <v>0</v>
      </c>
      <c r="Z396" s="1">
        <f t="shared" si="301"/>
        <v>0</v>
      </c>
      <c r="AA396" s="1">
        <f t="shared" si="301"/>
        <v>45</v>
      </c>
    </row>
    <row r="397" spans="2:29" x14ac:dyDescent="0.3">
      <c r="B397" s="2"/>
      <c r="AC397" s="2"/>
    </row>
  </sheetData>
  <sortState xmlns:xlrd2="http://schemas.microsoft.com/office/spreadsheetml/2017/richdata2" ref="B277:AA293">
    <sortCondition ref="B277:B293"/>
  </sortState>
  <mergeCells count="94">
    <mergeCell ref="B376:AA376"/>
    <mergeCell ref="D377:E377"/>
    <mergeCell ref="J377:Q377"/>
    <mergeCell ref="B380:AA380"/>
    <mergeCell ref="B351:AA351"/>
    <mergeCell ref="AC351:AF351"/>
    <mergeCell ref="D352:E352"/>
    <mergeCell ref="J352:Q352"/>
    <mergeCell ref="B355:AA355"/>
    <mergeCell ref="AC355:AF355"/>
    <mergeCell ref="B326:AA326"/>
    <mergeCell ref="AC326:AF326"/>
    <mergeCell ref="D327:E327"/>
    <mergeCell ref="J327:Q327"/>
    <mergeCell ref="B330:AA330"/>
    <mergeCell ref="AC330:AF330"/>
    <mergeCell ref="B301:AA301"/>
    <mergeCell ref="AC301:AF301"/>
    <mergeCell ref="D302:E302"/>
    <mergeCell ref="J302:Q302"/>
    <mergeCell ref="B305:AA305"/>
    <mergeCell ref="AC305:AF305"/>
    <mergeCell ref="B276:AA276"/>
    <mergeCell ref="AC276:AF276"/>
    <mergeCell ref="D277:E277"/>
    <mergeCell ref="J277:Q277"/>
    <mergeCell ref="B280:AA280"/>
    <mergeCell ref="AC280:AF280"/>
    <mergeCell ref="B2:AA2"/>
    <mergeCell ref="AC2:AF2"/>
    <mergeCell ref="D3:E3"/>
    <mergeCell ref="J3:Q3"/>
    <mergeCell ref="B6:AA6"/>
    <mergeCell ref="AC6:AF6"/>
    <mergeCell ref="B27:AA27"/>
    <mergeCell ref="AC27:AF27"/>
    <mergeCell ref="D28:E28"/>
    <mergeCell ref="J28:Q28"/>
    <mergeCell ref="B31:AA31"/>
    <mergeCell ref="AC31:AF31"/>
    <mergeCell ref="B52:AA52"/>
    <mergeCell ref="AC52:AF52"/>
    <mergeCell ref="D53:E53"/>
    <mergeCell ref="J53:Q53"/>
    <mergeCell ref="B56:AA56"/>
    <mergeCell ref="AC56:AF56"/>
    <mergeCell ref="B76:AA76"/>
    <mergeCell ref="AC76:AF76"/>
    <mergeCell ref="D77:E77"/>
    <mergeCell ref="J77:Q77"/>
    <mergeCell ref="B80:AA80"/>
    <mergeCell ref="AC80:AF80"/>
    <mergeCell ref="B101:AA101"/>
    <mergeCell ref="AC101:AF101"/>
    <mergeCell ref="D102:E102"/>
    <mergeCell ref="J102:Q102"/>
    <mergeCell ref="B105:AA105"/>
    <mergeCell ref="AC105:AF105"/>
    <mergeCell ref="B126:AA126"/>
    <mergeCell ref="AC126:AF126"/>
    <mergeCell ref="D127:E127"/>
    <mergeCell ref="J127:Q127"/>
    <mergeCell ref="B130:AA130"/>
    <mergeCell ref="AC130:AF130"/>
    <mergeCell ref="B151:AA151"/>
    <mergeCell ref="AC151:AF151"/>
    <mergeCell ref="D152:E152"/>
    <mergeCell ref="J152:Q152"/>
    <mergeCell ref="B155:AA155"/>
    <mergeCell ref="AC155:AF155"/>
    <mergeCell ref="B176:AA176"/>
    <mergeCell ref="AC176:AF176"/>
    <mergeCell ref="D177:E177"/>
    <mergeCell ref="J177:Q177"/>
    <mergeCell ref="B180:AA180"/>
    <mergeCell ref="AC180:AF180"/>
    <mergeCell ref="B201:AA201"/>
    <mergeCell ref="AC201:AF201"/>
    <mergeCell ref="D202:E202"/>
    <mergeCell ref="J202:Q202"/>
    <mergeCell ref="B205:AA205"/>
    <mergeCell ref="AC205:AF205"/>
    <mergeCell ref="B226:AA226"/>
    <mergeCell ref="AC226:AF226"/>
    <mergeCell ref="D227:E227"/>
    <mergeCell ref="J227:Q227"/>
    <mergeCell ref="B230:AA230"/>
    <mergeCell ref="AC230:AF230"/>
    <mergeCell ref="B251:AA251"/>
    <mergeCell ref="AC251:AF251"/>
    <mergeCell ref="D252:E252"/>
    <mergeCell ref="J252:Q252"/>
    <mergeCell ref="B255:AA255"/>
    <mergeCell ref="AC255:AF255"/>
  </mergeCells>
  <pageMargins left="0.7" right="0.7" top="0.75" bottom="0.75" header="0.3" footer="0.3"/>
  <pageSetup orientation="portrait" r:id="rId1"/>
  <ignoredErrors>
    <ignoredError sqref="C392:AA39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371A-4876-4C0D-9A8D-44971C1D36B8}">
  <dimension ref="A1:B16"/>
  <sheetViews>
    <sheetView workbookViewId="0">
      <selection activeCell="P17" sqref="P17"/>
    </sheetView>
  </sheetViews>
  <sheetFormatPr defaultRowHeight="14.4" x14ac:dyDescent="0.3"/>
  <cols>
    <col min="1" max="2" width="18" customWidth="1"/>
  </cols>
  <sheetData>
    <row r="1" spans="1:2" x14ac:dyDescent="0.3">
      <c r="A1" t="s">
        <v>53</v>
      </c>
      <c r="B1" t="s">
        <v>54</v>
      </c>
    </row>
    <row r="2" spans="1:2" x14ac:dyDescent="0.3">
      <c r="A2">
        <v>17</v>
      </c>
      <c r="B2">
        <v>3030</v>
      </c>
    </row>
    <row r="3" spans="1:2" x14ac:dyDescent="0.3">
      <c r="A3">
        <v>18</v>
      </c>
      <c r="B3">
        <v>3175</v>
      </c>
    </row>
    <row r="4" spans="1:2" x14ac:dyDescent="0.3">
      <c r="A4">
        <v>19</v>
      </c>
      <c r="B4">
        <v>3320</v>
      </c>
    </row>
    <row r="5" spans="1:2" x14ac:dyDescent="0.3">
      <c r="A5">
        <v>20</v>
      </c>
      <c r="B5">
        <v>3464</v>
      </c>
    </row>
    <row r="6" spans="1:2" x14ac:dyDescent="0.3">
      <c r="A6">
        <v>21</v>
      </c>
      <c r="B6">
        <v>3597</v>
      </c>
    </row>
    <row r="7" spans="1:2" x14ac:dyDescent="0.3">
      <c r="A7">
        <v>22</v>
      </c>
      <c r="B7">
        <v>3677</v>
      </c>
    </row>
    <row r="8" spans="1:2" x14ac:dyDescent="0.3">
      <c r="A8">
        <v>23</v>
      </c>
      <c r="B8">
        <v>3758</v>
      </c>
    </row>
    <row r="9" spans="1:2" x14ac:dyDescent="0.3">
      <c r="A9">
        <v>24</v>
      </c>
      <c r="B9">
        <v>3838</v>
      </c>
    </row>
    <row r="10" spans="1:2" x14ac:dyDescent="0.3">
      <c r="A10">
        <v>25</v>
      </c>
      <c r="B10">
        <v>3919</v>
      </c>
    </row>
    <row r="11" spans="1:2" x14ac:dyDescent="0.3">
      <c r="A11">
        <v>26</v>
      </c>
      <c r="B11">
        <v>4000</v>
      </c>
    </row>
    <row r="12" spans="1:2" x14ac:dyDescent="0.3">
      <c r="A12">
        <v>27</v>
      </c>
      <c r="B12">
        <v>4070</v>
      </c>
    </row>
    <row r="13" spans="1:2" x14ac:dyDescent="0.3">
      <c r="A13">
        <v>28</v>
      </c>
      <c r="B13">
        <v>4137</v>
      </c>
    </row>
    <row r="14" spans="1:2" x14ac:dyDescent="0.3">
      <c r="A14">
        <v>29</v>
      </c>
      <c r="B14">
        <v>4204</v>
      </c>
    </row>
    <row r="15" spans="1:2" x14ac:dyDescent="0.3">
      <c r="A15">
        <v>30</v>
      </c>
      <c r="B15">
        <v>4271</v>
      </c>
    </row>
    <row r="16" spans="1:2" x14ac:dyDescent="0.3">
      <c r="A16">
        <v>31</v>
      </c>
      <c r="B16">
        <v>4319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5EDADD5FE16D478B6FEA7ED1980915" ma:contentTypeVersion="10" ma:contentTypeDescription="Create a new document." ma:contentTypeScope="" ma:versionID="e8bd964a65ff7a9ed14eedc3aaaf80da">
  <xsd:schema xmlns:xsd="http://www.w3.org/2001/XMLSchema" xmlns:xs="http://www.w3.org/2001/XMLSchema" xmlns:p="http://schemas.microsoft.com/office/2006/metadata/properties" xmlns:ns3="989a1dc8-d541-4471-80d7-f0b29833fe58" xmlns:ns4="23277b7b-86ae-4d0c-96c1-36db5d93c2fe" targetNamespace="http://schemas.microsoft.com/office/2006/metadata/properties" ma:root="true" ma:fieldsID="653856eb7fede6d67f5ca1b6e5c857d4" ns3:_="" ns4:_="">
    <xsd:import namespace="989a1dc8-d541-4471-80d7-f0b29833fe58"/>
    <xsd:import namespace="23277b7b-86ae-4d0c-96c1-36db5d93c2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9a1dc8-d541-4471-80d7-f0b29833fe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277b7b-86ae-4d0c-96c1-36db5d93c2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89a1dc8-d541-4471-80d7-f0b29833fe58" xsi:nil="true"/>
  </documentManagement>
</p:properties>
</file>

<file path=customXml/itemProps1.xml><?xml version="1.0" encoding="utf-8"?>
<ds:datastoreItem xmlns:ds="http://schemas.openxmlformats.org/officeDocument/2006/customXml" ds:itemID="{7DF10B09-8C27-49A3-AF98-F7B3500470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43B5C0-9595-4A6C-8413-8A9DA5B273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9a1dc8-d541-4471-80d7-f0b29833fe58"/>
    <ds:schemaRef ds:uri="23277b7b-86ae-4d0c-96c1-36db5d93c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20DCC-7833-4486-BBFB-F2880E24A54A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23277b7b-86ae-4d0c-96c1-36db5d93c2fe"/>
    <ds:schemaRef ds:uri="989a1dc8-d541-4471-80d7-f0b29833fe5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Simplex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Kerwin Billones</dc:creator>
  <cp:lastModifiedBy>Audrey Lauren  G. Chua</cp:lastModifiedBy>
  <dcterms:created xsi:type="dcterms:W3CDTF">2015-06-05T18:17:20Z</dcterms:created>
  <dcterms:modified xsi:type="dcterms:W3CDTF">2024-04-05T13:50:50Z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0x010100B85EDADD5FE16D478B6FEA7ED1980915</vt:lpwstr>
  </property>
</Properties>
</file>