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 sheetId="1" r:id="rId4"/>
    <sheet state="visible" name="M1_DATA_MODULES" sheetId="2" r:id="rId5"/>
    <sheet state="visible" name="M1_DATA_TACHES" sheetId="3" r:id="rId6"/>
  </sheets>
  <definedNames/>
  <calcPr/>
  <extLst>
    <ext uri="GoogleSheetsCustomDataVersion2">
      <go:sheetsCustomData xmlns:go="http://customooxmlschemas.google.com/" r:id="rId7" roundtripDataChecksum="25j4mZv3swK3rICjP+Kk2z6+LIk/T6hZJFjBuZSlfc0="/>
    </ext>
  </extLst>
</workbook>
</file>

<file path=xl/sharedStrings.xml><?xml version="1.0" encoding="utf-8"?>
<sst xmlns="http://schemas.openxmlformats.org/spreadsheetml/2006/main" count="582" uniqueCount="567">
  <si>
    <t>ECOTRACK M1 DATA - 100 TÂCHES DÉTAILLÉES</t>
  </si>
  <si>
    <t>Résumé par Phase/Module</t>
  </si>
  <si>
    <t>Phase</t>
  </si>
  <si>
    <t>Module</t>
  </si>
  <si>
    <t>Tâches</t>
  </si>
  <si>
    <t>Plage</t>
  </si>
  <si>
    <t>Points</t>
  </si>
  <si>
    <t>Phase 0</t>
  </si>
  <si>
    <t>INITIATION &amp; CADRAGE</t>
  </si>
  <si>
    <t>M1D.001-M1D.006</t>
  </si>
  <si>
    <t>Phase 1</t>
  </si>
  <si>
    <t>DÉCOUVERTE &amp; MODELLING OLTP → DATA</t>
  </si>
  <si>
    <t>M1D.007-M1D.018</t>
  </si>
  <si>
    <t>Phase 2</t>
  </si>
  <si>
    <t>SCHÉMAS MESSAGES &amp; GOUVERNANCE</t>
  </si>
  <si>
    <t>M1D.019-M1D.030</t>
  </si>
  <si>
    <t>Phase 3</t>
  </si>
  <si>
    <t>DATA WAREHOUSE &amp; MODELLING DÉTAILLÉ</t>
  </si>
  <si>
    <t>M1D.031-M1D.050</t>
  </si>
  <si>
    <t>Phase 4</t>
  </si>
  <si>
    <t>INGESTION, STREAMING &amp; PIPELINES</t>
  </si>
  <si>
    <t>M1D.051-M1D.070</t>
  </si>
  <si>
    <t>Phase 5</t>
  </si>
  <si>
    <t>ETL/ELT, DATAOPS &amp; PIPELINES ROBUSTES</t>
  </si>
  <si>
    <t>M1D.071-M1D.085</t>
  </si>
  <si>
    <t>Phase 6-7</t>
  </si>
  <si>
    <t>ANALYTICS, DASHBOARDS &amp; GOUVERNANCE</t>
  </si>
  <si>
    <t>M1D.086-M1D.100</t>
  </si>
  <si>
    <t>TOTAL</t>
  </si>
  <si>
    <t>Informations Projet</t>
  </si>
  <si>
    <t>Niveau</t>
  </si>
  <si>
    <t>Master 1 Data Science</t>
  </si>
  <si>
    <t>RNCP</t>
  </si>
  <si>
    <t>38822 - Expert Architecture et Développement Logiciel</t>
  </si>
  <si>
    <t>Durée projet</t>
  </si>
  <si>
    <t>5 mois (Janvier - Mai)</t>
  </si>
  <si>
    <t>Périmètre</t>
  </si>
  <si>
    <t>100 tâches (70% du projet M2 complet)</t>
  </si>
  <si>
    <t>Focus</t>
  </si>
  <si>
    <t>PostGIS, Analytics avancés, ML basique, DataViz, ETL/ELT</t>
  </si>
  <si>
    <t>Stack principale</t>
  </si>
  <si>
    <t>PostgreSQL 15 + PostGIS 3.3, Python, dbt, Airflow, Kafka concepts</t>
  </si>
  <si>
    <t>numero</t>
  </si>
  <si>
    <t>nom</t>
  </si>
  <si>
    <t>nb_taches</t>
  </si>
  <si>
    <t>taches_debut</t>
  </si>
  <si>
    <t>taches_fin</t>
  </si>
  <si>
    <t>ordre</t>
  </si>
  <si>
    <t>duree_semaines</t>
  </si>
  <si>
    <t>points</t>
  </si>
  <si>
    <t>contexte</t>
  </si>
  <si>
    <t>1-2</t>
  </si>
  <si>
    <t>Phase 0 - Compréhension métier ECOTRACK : Identification processus métier producteurs données (collecte IoT, mesures capteurs, signalements citoyens), cartographie acteurs (citoyen, agent collecte, gestionnaire, admin), listing objets métier persistés (conteneurs, zones, mesures, tournées), événements métier déclencheurs (seuil remplissage, collecte terminée), données critiques pilotage (KPIs taux remplissage, optimisation tournées), distinction OLTP/OLAP. Outils : Miro/Draw.io pour diagrammes processus, Excel pour matrices acteurs-données.</t>
  </si>
  <si>
    <t>2-3</t>
  </si>
  <si>
    <t>Phase 1 - Analyse modèle OLTP vers Data Warehouse : Identification entités métier principales (Container, Zone, Route, Measurement), relations structurantes (Container→Zone N:1, Route→Container N:M), attributs porteurs métriques (fill_level, temperature, timestamp), clés naturelles métier (container_uid, zone_code), dépendances fonctionnelles, limites analytiques OLTP (jointures coûteuses, volumétrie). Producteurs événements IoT (capteurs MQTT 2000 conteneurs, app citoyen), consommateurs (analytics, alertes temps réel), types événements (fill_level, battery, temperature), mapping event→entity. Outils : dbdiagram.io, MySQL Workbench, JSON schemas.</t>
  </si>
  <si>
    <t>Phase 2 - Définition schémas et gouvernance données : Définition champs par type événement (measurement: container_id, fill_level, timestamp, device_id), clés partitionnement Kafka (container_id pour localité), timestamps canoniques (ISO8601 UTC device_ts vs ingest_ts), champs obligatoires/optionnels, impact évolutions schémas (backward/forward compatibility). Strategy Schema Registry Confluent, flux sync/async (API REST sync, MQTT async), points ingestion (MQTT→Kafka, REST→PostgreSQL), points persistance (OLTP PostgreSQL, DW PostGIS), points transformation (stream Kafka Streams, batch Airflow/dbt). Outils : Confluent Schema Registry, Avro/JSON schemas.</t>
  </si>
  <si>
    <t>3-4</t>
  </si>
  <si>
    <t>Phase 3 - Conception Data Warehouse étoile ECOTRACK : Table faits principale fact_measurements (container_sk, time_sk, zone_sk, fill_level, temperature, volume_estimated), faits additionnels (fact_collections, fact_reports). Dimensions : DIM_TIME (date, jour_semaine, semaine, mois, trimestre, is_weekend, is_holiday), DIM_CONTAINER SCD Type 2 (container_uid, capacity_liters, waste_type, date_debut, date_fin, version, is_current), DIM_ZONE PostGIS (zone_code, name, polygon GEOMETRY, population, area_km2), DIM_WASTE_TYPE, DIM_AGENT, DIM_DEVICE, DIM_ROUTE. Clés surrogates mapping BK→SK. Règles calcul métriques (taux_remplissage = fill_level/capacity * 100, volume_collecte = SUM(estimated_volume)). Agrégations temporelles (hour/day/week), partitionnement facts par date_range (mensuel), indexation B-tree/GiST, materialized views dashboards. PostgreSQL 15 + PostGIS 3.3, dbt models.</t>
  </si>
  <si>
    <t>Phase 4 - Architecture ingestion MQTT → Kafka → DW : Définition architecture MQTT broker Mosquitto → Kafka topics (ecotrack.measurements.raw, ecotrack.events.processed), spec producer IoT (payload JSON {container_id, fill_level, temperature, device_ts}, retries exponential backoff, idempotence enable.idempotence=true), consumer streaming (validation schema, enrichment lookup container_sk/zone_sk, error handling DLQ). Routing topics→DW via Kafka Connect JDBC Sink, retry/dead-letter strategy (3 retries, DLQ après 3 échecs), schema validation runtime JSONSchema. Gestion données tardives watermarking (5 min lateness threshold), enrichissement (zone lookup ST_Contains PostGIS), pipeline batch ETL historiques Airflow DAGs. Cadence SLA ingestion (real-time &lt;30s, batch daily 02h00), stratégie batching vs streaming. Tests unitaires transformations pytest, observability metrics (lag, throughput, error_rate). POC ingestion full chain Docker Compose (Mosquitto + Kafka + PostgreSQL). Python confluent-kafka, Airflow, dbt.</t>
  </si>
  <si>
    <t>Phase 5 - ETL/ELT robustes et DataOps : DAGs batch chargement historique Airflow (dag_load_measurements_daily, dag_aggregate_kpis_weekly), transformations idempotentes (DELETE + INSERT, MERGE patterns), processus SCD2 upsert dimensions (MERGE avec comparaison hash attributs), pipelines agrégation KPIs (dbt models mart_kpis_daily, mart_zone_performance). Tests qualité données Great Expectations (expect_column_values_to_not_be_null, expect_column_values_to_be_between). Promotion données dev→staging→prod (git branching, dbt environments). Logging structuré JSON (timestamp, level, pipeline_name, record_count, duration_ms), métriques pipeline Prometheus (records_processed_total, transform_duration_seconds). Procédure backfill/replay (idempotent scripts, date_range parameters), tests intégration end-to-end. Versioning dbt models (dbt_project.yml version, git tags), politique rétention facts (12 mois hot, 36 mois cold archive S3), alerting anomalies (threshold rules Alertmanager). Documentation data lineage OpenLineage, runbook troubleshooting.</t>
  </si>
  <si>
    <t>Phase 6-7 - Analytics, dashboards et gouvernance : Catalogue KPI final (taux_remplissage_moyen, nb_debordements, distance_optimisee_km, co2_economise_kg, engagement_citoyens), dashboards opérationnels Grafana (panels temps réel fill_level, alertes actives, carte conteneurs), dashboards gestionnaires Metabase/Superset (rapports mensuels, évolutions temporelles, comparaisons zones). Heatmap territorial PostGIS→Leaflet (ST_Hexagon agregation, color scale fill_level), rapports programmés PDF/Excel (ReportLab, openpyxl scheduled Airflow). Analyses exploratoires notebooks Jupyter (EDA fill_level patterns, corrélations météo-remplissage), playbook interprétation KPI (seuils alertes, actions correctrices). Conformité RGPD (identification PII user_id/email, minimisation anonymisation hash, masking analytics). Documentation finale architecture data, table ronde conformité CDC, handover runbooks data operations.</t>
  </si>
  <si>
    <t>numero_tache</t>
  </si>
  <si>
    <t>id_tache</t>
  </si>
  <si>
    <t>numero_module</t>
  </si>
  <si>
    <t>ordre_realisation</t>
  </si>
  <si>
    <t>titre</t>
  </si>
  <si>
    <t>details</t>
  </si>
  <si>
    <t>attendus</t>
  </si>
  <si>
    <t>stack</t>
  </si>
  <si>
    <t>duree_heures</t>
  </si>
  <si>
    <t>M1D.001</t>
  </si>
  <si>
    <t>Identifier les processus métier producteurs de données</t>
  </si>
  <si>
    <t>Analyser CDC ECOTRACK pour cartographier processus métier générateurs de données. Processus identifiés : collecte déchets (mesures IoT fill_level toutes 5min), signalement citoyen (app mobile reports), optimisation tournées (routes calculées quotidiennement), gamification (points/badges attribués). Organiser ateliers avec parties prenantes simulées pour valider compréhension flux. Documenter avec diagramme BPMN simplifié montrant flux données : Capteur IoT → MQTT Broker → API Backend → PostgreSQL → Analytics Dashboard.</t>
  </si>
  <si>
    <t>Diagramme processus BPMN format PNG/PDF (Draw.io ou Miro)|Feuille mapping processus→données CSV/Excel avec colonnes : processus, données_produites, fréquence, volume_estimé|Validation comité fictif documentée (compte-rendu 1 page)|Identification 4+ processus producteurs avec volumétrie estimée</t>
  </si>
  <si>
    <t>Miro/Draw.io, Excel, aucun code</t>
  </si>
  <si>
    <t>M1D.002</t>
  </si>
  <si>
    <t>Identifier les acteurs générant ou consommant des données</t>
  </si>
  <si>
    <t>Lister tous acteurs ECOTRACK : Citoyen (15000 actifs, génère signalements, consomme notifications), Agent collecte (50, génère collectes validées, consomme tournées), Gestionnaire municipal (20, génère paramètres, consomme dashboards KPIs), Admin système (10, génère configurations, consomme logs). Cartographier interactions via matrice RACI données. Définir responsabilités : producteur (crée donnée), propriétaire (responsable qualité), consommateur (utilise donnée).</t>
  </si>
  <si>
    <t>Matrice acteur→données Excel avec colonnes : acteur, rôle, données_produites, données_consommées, fréquence_interaction|Diagramme interactions acteurs PNG format UML cas utilisation simplifié|Documentation responsabilités RACI pour données critiques (fill_level, routes, reports)|Identification 4 profils utilisateurs avec flux données</t>
  </si>
  <si>
    <t>Miro/Draw.io, Excel</t>
  </si>
  <si>
    <t>M1D.003</t>
  </si>
  <si>
    <t>Lister les objets métier persistés</t>
  </si>
  <si>
    <t>Extraire entités du CDC ECOTRACK : Container (id, name, capacity, type, position, zone_id, fill_level), Zone (id, name, polygon, city_area), Route (id, name, date, distance_km, path), Measurement (id, container_id, fill_level, temperature, timestamp), User (id, email, role, points), Badge (id, name, criteria), Ticket (id, user_id, category, status). Utiliser notation Merise pour MCD initial. Documenter attributs clés, types, contraintes.</t>
  </si>
  <si>
    <t>Liste entités CSV avec colonnes : entité, attributs, pk, fk, type_données|MCD succinct format dbdiagram.io ou Draw.io PNG|Documentation 10+ entités avec attributs complets|Identification clés primaires et relations principales</t>
  </si>
  <si>
    <t>dbdiagram.io, Excel, Merise notation</t>
  </si>
  <si>
    <t>M1D.004</t>
  </si>
  <si>
    <t>Identifier les événements métier déclencheurs</t>
  </si>
  <si>
    <t>Détecter triggers métiers ECOTRACK : mesure_received (fill_level envoyé par capteur toutes 5min), seuil_atteint (fill_level &gt; 80% déclenche alerte), collecte_terminee (agent valide collecte → reset fill_level), signalement_cree (citoyen signale problème), tournee_optimisee (algorithme génère nouvelle route), badge_obtenu (seuil points atteint). Décrire payload minimal JSON pour chaque événement. Prioriser événements critiques pour temps réel vs batch.</t>
  </si>
  <si>
    <t>Catalogue événements CSV/JSON avec colonnes : event_type, trigger, payload_schema, priorité, latence_cible|Schémas JSON pour 6+ types événements|Classification temps_réel vs batch pour chaque événement|Documentation déclencheurs et conditions</t>
  </si>
  <si>
    <t>Miro, Excel, JSON schemas</t>
  </si>
  <si>
    <t>M1D.005</t>
  </si>
  <si>
    <t>Identifier les données critiques pour le pilotage</t>
  </si>
  <si>
    <t>Recenser KPIs CDC ECOTRACK : taux_remplissage_moyen (AVG fill_level par zone/période), nb_debordements (COUNT WHERE fill_level &gt; 95%), distance_tournees_km (SUM distance routes), reduction_co2_kg (distance_saved * emission_factor), taux_engagement_citoyens (active_users / total_users), temps_collecte_moyen (AVG duration per route). Lier chaque KPI à métriques sources tables. Prioriser top-10 KPIs pour MVP dashboard.</t>
  </si>
  <si>
    <t>Spécification KPIs tableau Excel : nom_kpi, table_source, formule_calcul, granularité, seuil_alerte|Documentation top-10 KPIs avec métriques sources|Formules SQL pseudo-code pour calcul chaque KPI|Priorisation MVP vs futur</t>
  </si>
  <si>
    <t>Excel, Google Sheets, SQL pseudo-code</t>
  </si>
  <si>
    <t>M1D.006</t>
  </si>
  <si>
    <t>Distinguer données opérationnelles et décisionnelles</t>
  </si>
  <si>
    <t>Classer chaque champ entité OLTP vs OLAP : OLTP (transactions temps réel : measurements.fill_level, routes.status, users.last_login), OLAP (analyses agrégées : avg_fill_level_by_zone, monthly_collections_count, yearly_co2_savings). Proposer zones stockage : PostgreSQL OLTP (tables transactionnelles), PostGIS DW (tables dimensionnelles star schema). Architecture Lambda simplifiée : batch layer (agrégations quotidiennes) + speed layer (alertes temps réel).</t>
  </si>
  <si>
    <t>Matrice champ→type_stockage CSV avec colonnes : table, champ, oltp_olap, justification|Recommandations architecture stockage document Markdown|Diagramme zones stockage OLTP/OLAP PNG|Proposition architecture Lambda simplifiée</t>
  </si>
  <si>
    <t>Markdown, Draw.io, diagramme architecture</t>
  </si>
  <si>
    <t>M1D.007</t>
  </si>
  <si>
    <t>Identifier les entités métier principales</t>
  </si>
  <si>
    <t>Extraire entités clés pour analytics ECOTRACK : Container (PK: id SERIAL, BK: container_uid VARCHAR(20) UNIQUE, attributs: name, capacity_liters INT CHECK &gt;0, waste_type waste_type_enum, position GEOMETRY(POINT,4326), zone_id FK), Measurement (PK: id BIGSERIAL, container_id FK, fill_level NUMERIC(5,2) CHECK 0-100, temperature NUMERIC(4,1), timestamp TIMESTAMPTZ), Zone (PK: id, polygon GEOMETRY(POLYGON,4326)), Route (PK: id, distance_km NUMERIC(6,2), path GEOMETRY(LINESTRING,4326)). Prioriser pour analytics : Measurement (volumétrie max), Container (dimension centrale).</t>
  </si>
  <si>
    <t>MLD simplifié PNG export dbdiagram.io avec 6+ entités|SQL DDL minimal CREATE TABLE pour entités principales|Documentation PK, FK, types données PostgreSQL|Priorisation entités pour analytics (volumétrie estimée)</t>
  </si>
  <si>
    <t>dbdiagram.io, MySQL Workbench, PostgreSQL</t>
  </si>
  <si>
    <t>M1D.008</t>
  </si>
  <si>
    <t>Identifier les relations structurantes entre entités</t>
  </si>
  <si>
    <t>Cartographier FK ECOTRACK : Container→Zone (N:1, container.zone_id → zone.id), Measurement→Container (N:1, measurement.container_id → container.id), Route→Container via route_steps (N:M, junction table route_steps: route_id, container_id, sequence), User→Badge via user_badges (N:M), Ticket→User (N:1). Valider cardinalités : 1 Zone contient N Containers (avg 10/zone), 1 Container a N Measurements (360/jour), 1 Route visite N Containers (avg 15/route).</t>
  </si>
  <si>
    <t>Diagramme relationnel ER complet PNG|Liste cardinalités documentée CSV : relation, cardinalité, contrainte_métier|Documentation contraintes métier (ON DELETE CASCADE vs RESTRICT)|Volumétrie estimée par relation</t>
  </si>
  <si>
    <t>ER tool, dbdiagram.io, documentation</t>
  </si>
  <si>
    <t>M1D.009</t>
  </si>
  <si>
    <t>Identifier les attributs porteurs de métriques</t>
  </si>
  <si>
    <t>Repérer champs numériques/temporal/geo pour ETL : Numériques (fill_level NUMERIC 0-100 → agrégations AVG/SUM/MIN/MAX, capacity_liters → calcul volume, distance_km → optimisation routes), Temporels (timestamp TIMESTAMPTZ → séries temporelles, aggregations par hour/day/week/month), Géographiques (position POINT → clustering spatial ST_ClusterKMeans, polygon → agrégations zonales ST_Contains). Marquer champs prioritaires ETL : fill_level (critique KPIs), timestamp (dimension temps), position (dimension géo).</t>
  </si>
  <si>
    <t>Feuille attributs→usage_analytique CSV : table, attribut, type, usage_analytique, priorité_etl|Documentation types agrégations possibles par attribut|Identification attributs critiques pour KPIs|Mapping attribut → fonction SQL agrégation</t>
  </si>
  <si>
    <t>Excel/tableur, SQL explorer</t>
  </si>
  <si>
    <t>M1D.010</t>
  </si>
  <si>
    <t>Identifier les clés naturelles métier</t>
  </si>
  <si>
    <t>Lister Business Keys ECOTRACK : container_uid (format C-XXXX, unique, stable), zone_code (format Z-XXX, identifiant métier), route_code (format R-YYYYMMDD-XXX), user_email (unique contrainte), badge_code (BADGE_XXX). Vérifier unicité via COUNT DISTINCT vs COUNT. Recommander mapping BK→SK pour DW : BK stocké dans dimension (dim_container.container_uid), SK généré (dim_container.container_sk SERIAL) utilisé dans facts pour performance jointures.</t>
  </si>
  <si>
    <t>Table BK CSV : entité, business_key, format, contrainte_unicité, exemple|Documentation vérification unicité (queries SQL COUNT)|Recommandation mapping BK→SK pour chaque dimension|Stratégie génération SK (SERIAL vs UUID)</t>
  </si>
  <si>
    <t>Tableur, documentation SQL</t>
  </si>
  <si>
    <t>M1D.011</t>
  </si>
  <si>
    <t>Analyser les dépendances fonctionnelles</t>
  </si>
  <si>
    <t>Examen dépendances fonctionnelles ECOTRACK : Container (id → name, capacity, type, zone_id : OK 3NF), Measurement (id → container_id, fill_level, timestamp : OK), mais Zone (id → name, polygon, city_area, population : population dépend de polygon, pas id directement). Relever redondances potentielles : container.zone_name copié vs jointure zone.name. Recommander normalisation : garder zone_id FK, supprimer zone_name redondant, créer vue dénormalisée pour performance lecture.</t>
  </si>
  <si>
    <t>Rapport court 1-2 pages Markdown identifiant anomalies 3NF|Liste dépendances fonctionnelles par table|Recommandations normalisation/dénormalisation|Trade-offs performance vs intégrité documentés</t>
  </si>
  <si>
    <t>Documentation technique, Markdown</t>
  </si>
  <si>
    <t>M1D.012</t>
  </si>
  <si>
    <t>Identifier les limites analytiques du modèle OLTP</t>
  </si>
  <si>
    <t>Lancer requêtes sample analytics sur OLTP ECOTRACK : SELECT zone.name, AVG(m.fill_level), COUNT(*) FROM measurements m JOIN containers c ON m.container_id = c.id JOIN zones z ON c.zone_id = z.id WHERE m.timestamp &gt; NOW() - INTERVAL '30 days' GROUP BY zone.name. Analyser EXPLAIN ANALYZE : Seq Scan measurements (180M rows), Hash Join coûteux. Problèmes identifiés : pas d'index temporel, jointures 3 tables, pas de pré-agrégation. Recommander : DW star schema (fait measurements pré-jointées), materialized views agrégats quotidiens, partitionnement par date.</t>
  </si>
  <si>
    <t>Liste problèmes OLTP→DW CSV : problème, impact_performance, solution_dw|Exemples SQL requêtes analytics avec EXPLAIN ANALYZE|Benchmarks temps exécution (avant optimisation)|Recommandations architecture DW</t>
  </si>
  <si>
    <t>PostgreSQL, EXPLAIN ANALYZE, documentation</t>
  </si>
  <si>
    <t>M1D.013</t>
  </si>
  <si>
    <t>Identifier les producteurs d'événements</t>
  </si>
  <si>
    <t>Lister sources événements ECOTRACK : Capteurs IoT (2000 conteneurs, 1 mesure/5min = 576K messages/jour, payload: {container_id, fill_level, temperature, battery, device_ts}), App citoyen (15000 users, ~100 signalements/jour, payload: {user_id, container_id, report_type, photo_url, location}), Backend API (événements système: user_login, route_created, badge_earned). Documenter cadence et estimer débit : IoT = 400 msg/min peak, App = 0.07 msg/min, Backend = 10 msg/min.</t>
  </si>
  <si>
    <t>Catalogue producteurs CSV : source, type_événement, cadence, débit_estimé_msg_min, payload_size_bytes|Documentation payloads JSON par source|Estimation volumétrie quotidienne/mensuelle|Priorisation sources par criticité</t>
  </si>
  <si>
    <t>Miro, tableur, JSON schemas</t>
  </si>
  <si>
    <t>M1D.014</t>
  </si>
  <si>
    <t>Identifier les consommateurs d'événements</t>
  </si>
  <si>
    <t>Lister consumers ECOTRACK : Analytics pipeline (batch, consomme measurements pour agrégations quotidiennes, SLA: données J-1 disponibles 6h00), Alerting service (real-time, consomme fill_level &gt; 80% pour notifications, SLA: &lt;30s latence), Dashboard live (real-time, consomme latest measurements pour carte, SLA: &lt;10s refresh), ML predictor (batch, consomme historique pour training, SLA: weekly retrain). Décrire besoin temporel chaque consumer et définir SLA cible.</t>
  </si>
  <si>
    <t>Catalogue consumers CSV : consumer, type_traitement, événements_consommés, sla_latence, sla_disponibilité|Documentation besoins temporels (real-time vs batch)|Définition SLAs par consumer|Architecture consumers (découplage via Kafka)</t>
  </si>
  <si>
    <t>Documentation, mapping architecture</t>
  </si>
  <si>
    <t>M1D.015</t>
  </si>
  <si>
    <t>Identifier les types d'événements IoT</t>
  </si>
  <si>
    <t>Lister payloads IoT ECOTRACK : fill_level_measurement ({container_id: string, fill_level: number 0-100, temperature: number -40-80, battery_pct: number 0-100, device_ts: ISO8601, device_id: string}), device_status ({device_id, status: online|offline|maintenance, last_seen: ISO8601}), alert_event ({container_id, alert_type: overflow|low_battery|sensor_error, severity: low|medium|high, triggered_at}). Standardiser noms (snake_case), champs (ISO8601 dates, SI units), versionner schémas (v1.0.0 semantic versioning).</t>
  </si>
  <si>
    <t>Schémas JSON/Avro fichiers pour 3+ types événements IoT|Documentation conventions nommage et types|Versioning schémas (v1.0.0) documenté|Exemples payloads valides par type</t>
  </si>
  <si>
    <t>JSON schemas, Avro optional, documentation</t>
  </si>
  <si>
    <t>M1D.016</t>
  </si>
  <si>
    <t>Identifier les événements de statut</t>
  </si>
  <si>
    <t>Lister états conteneurs ECOTRACK : empty (fill_level &lt; 20%), filling (20-80%), full (80-95%), overflow (&gt;95%), maintenance (flag manual), offline (no data 24h). Définir transitions valides : empty→filling (mesure &gt; 20%), filling→full (mesure &gt; 80%), full→overflow (mesure &gt; 95%), any→maintenance (admin action), any→empty (collecte terminée). Proposer events state-changes : container_state_changed ({container_id, previous_state, new_state, changed_at, trigger: measurement|manual}).</t>
  </si>
  <si>
    <t>Table transitions état CSV : état_source, état_cible, trigger, conditions|Event mapping state-changes JSON schema|Diagramme machine états PNG (Draw.io)|Documentation règles métier transitions</t>
  </si>
  <si>
    <t>Tableur, Draw.io state machine diagram</t>
  </si>
  <si>
    <t>M1D.017</t>
  </si>
  <si>
    <t>Identifier les événements métier non techniques</t>
  </si>
  <si>
    <t>Relever événements manuels ECOTRACK : signalement_citoyen ({user_id, container_id, report_type: full|damaged|dirty|other, description: string max 500, photo_url: optional, location: {lat, lon}, reported_at}), reclamation ({user_id, ticket_id, category: service|app|other, priority: low|normal|high|urgent, status: open|in_progress|resolved|closed}), feedback_collecte ({agent_id, route_id, container_id, issue_type: access_blocked|container_moved|other, notes}). Prévoir métadonnées : user_id, timestamp, source_app, device_info.</t>
  </si>
  <si>
    <t>Catalogue events manuels CSV : event_type, trigger_humain, payload_schema, métadonnées|Schémas JSON pour signalements et réclamations|Documentation workflow traitement (event → ticket → resolution)|Validation rules par type événement</t>
  </si>
  <si>
    <t>Documentation, JSON schemas</t>
  </si>
  <si>
    <t>M1D.018</t>
  </si>
  <si>
    <t>Associer chaque événement à un objet métier</t>
  </si>
  <si>
    <t>Mapping events → entities ECOTRACK : fill_level_measurement → Container (FK container_id), signalement → Container + User (FKs container_id, user_id), route_completed → Route + Agent (FKs route_id, agent_id), badge_earned → User + Badge (FKs user_id, badge_id). Vérifier FK existence dans OLTP pour chaque event type. Documenter exceptions : orphan events (container_id inexistant → DLQ), events sans FK directe (system_health → logs only).</t>
  </si>
  <si>
    <t>Table mapping event→entity CSV : event_type, entity_principale, fk_champ, entities_secondaires|Documentation exceptions et handling|Règles validation FK avant persistance|Stratégie orphan events (DLQ, retry)</t>
  </si>
  <si>
    <t>Tableur, diagramme mapping</t>
  </si>
  <si>
    <t>M1D.019</t>
  </si>
  <si>
    <t>Définir champs nécessaires par type d'événement</t>
  </si>
  <si>
    <t>Pour chaque event type ECOTRACK, définir champs obligatoires avec types stricts : fill_level_measurement (container_id: string NOT NULL, fill_level: number NOT NULL 0-100, temperature: number NULLABLE -40 to 80, battery_pct: number NULLABLE 0-100, device_ts: string ISO8601 NOT NULL, device_id: string NOT NULL, ingest_ts: string ISO8601 auto-generated). Validation avec équipe Dev IoT simulée. Créer schemas Avro pour backward compatibility.</t>
  </si>
  <si>
    <t>Schémas event Avro/JSON pour 4+ types événements|Documentation types stricts par champ (NOT NULL, ranges)|Validation rules documentées (regex, ranges, enums)|Exemples valid/invalid payloads</t>
  </si>
  <si>
    <t>JSON Schema, Avro, Confluent Schema Registry concepts</t>
  </si>
  <si>
    <t>M1D.020</t>
  </si>
  <si>
    <t>Définir clés de partitionnement et clé logique</t>
  </si>
  <si>
    <t>Choisir partition keys Kafka ECOTRACK : measurements topic → container_id (garantit ordre par conteneur, ~2000 partitions potentielles mais recommander 50 partitions avec hash), alerts topic → zone_id (regroupement géographique), user_events → user_id. Valider cardinalité : container_id = 2000 valeurs distinctes (OK pour 50 partitions, 40 containers/partition avg). Documenter repartition rules et hot-spot prevention (éviter partition key avec distribution skewed).</t>
  </si>
  <si>
    <t>Note partitioning strategy Markdown|Choix partition key par topic avec justification cardinalité|Règles repartition documentées|Analyse hot-spot prevention (distribution keys)</t>
  </si>
  <si>
    <t>Kafka best practices, documentation</t>
  </si>
  <si>
    <t>M1D.021</t>
  </si>
  <si>
    <t>Définir timestamps de référence et horodatage canonique</t>
  </si>
  <si>
    <t>Choisir source temps ECOTRACK : device_ts (timestamp capteur, peut avoir drift &lt;5min) vs ingest_ts (timestamp réception backend, précis mais latence réseau). Décision : device_ts comme event_time pour analytics (reflète moment mesure), ingest_ts pour audit/debugging. Standardiser ISO8601 avec timezone UTC : 2025-01-15T14:30:00.000Z. Documenter fallback rules : si device_ts invalide (&gt;24h future, &lt;1h past), utiliser ingest_ts avec flag is_device_ts_fallback=true.</t>
  </si>
  <si>
    <t>Politique timestamp document Markdown|Choix device_ts vs ingest_ts justifié|Format ISO8601 UTC documenté avec exemples|Fallback rules pour timestamps invalides</t>
  </si>
  <si>
    <t>Documentation technique</t>
  </si>
  <si>
    <t>M1D.022</t>
  </si>
  <si>
    <t>Définir champs métier obligatoires vs optionnels</t>
  </si>
  <si>
    <t>Marquer champs mandatory/optional ECOTRACK measurements : MANDATORY (container_id, fill_level, device_ts - sans ces champs, mesure inutilisable), OPTIONAL (temperature, battery_pct, humidity - enrichissement non critique). Définir validation rules : fill_level BETWEEN 0 AND 100, device_ts &lt; NOW() + 1 hour, container_id EXISTS IN containers table. Error-handling policy : mandatory missing → reject to DLQ, optional missing → accept avec NULL, validation fail → reject avec error_code.</t>
  </si>
  <si>
    <t>Spec fields required/optional CSV : champ, mandatory/optional, validation_rule, error_action|Documentation validation rules complètes|Error codes et messages documentés|Exemples payloads valides/invalides avec expected behavior</t>
  </si>
  <si>
    <t>Tableur, documentation validation</t>
  </si>
  <si>
    <t>M1D.023</t>
  </si>
  <si>
    <t>Évaluer impact d'une évolution de schéma</t>
  </si>
  <si>
    <t>Simuler évolutions schéma ECOTRACK : Ajout champ humidity (backward compatible - nouveau consumer ignore, ancien OK), Rename fill_level→fill_percentage (breaking - requires migration), Change type temperature INT→FLOAT (forward compatible si range OK). Évaluer backward/forward compatibility avec Schema Registry : BACKWARD (nouveaux schemas lisent anciens records), FORWARD (anciens consumers lisent nouveaux records), FULL (les deux). Recommander stratégie : BACKWARD compatibility par défaut, migrations planifiées pour breaking changes.</t>
  </si>
  <si>
    <t>Rapport impact schéma Markdown|Simulation 3+ scénarios évolution avec analyse compatibility|Recommandation stratégie Schema Registry (BACKWARD/FORWARD/FULL)|Procédure migration breaking changes</t>
  </si>
  <si>
    <t>Documentation impact, Confluent Schema Registry concepts</t>
  </si>
  <si>
    <t>M1D.024</t>
  </si>
  <si>
    <t>Définir stratégie Schema Registry &amp; versioning</t>
  </si>
  <si>
    <t>Définir politique versions Schema Registry ECOTRACK : Version format semantic v{major}.{minor}.{patch} (v1.0.0 → v1.1.0 ajout champ, v2.0.0 breaking change). Compatibility mode : BACKWARD pour topics critiques (measurements), NONE pour topics internes (logs). Workflow : 1) Proposer schema change (PR), 2) Validate compatibility (CI check), 3) Register new version, 4) Deploy consumers first, 5) Deploy producers. Documenter rollback procedure.</t>
  </si>
  <si>
    <t>Politique Schema Registry document Markdown|Workflow versionning schémas (PR → CI → Deploy)|Compatibility mode par topic documenté|Procédure rollback documented</t>
  </si>
  <si>
    <t>Confluent Schema Registry concepts, documentation</t>
  </si>
  <si>
    <t>M1D.025</t>
  </si>
  <si>
    <t>Distinguer flux synchrone vs asynchrone</t>
  </si>
  <si>
    <t>Cataloguer endpoints ECOTRACK : SYNC (REST API GET /containers/:id response &lt;500ms, POST /auth/login immediate response, GET /routes/:id/export PDF generation &lt;5s), ASYNC (IoT measurements via MQTT eventually consistent, Report generation triggered puis notifié, Route optimization request→callback). Définir SLAs : sync endpoints p95 &lt;500ms, async processing eventual consistency &lt;30s pour alertes, &lt;24h pour rapports. Recommander patterns : async pour heavy processing, sync pour reads critiques.</t>
  </si>
  <si>
    <t>Tableau sync/async CSV : endpoint, type, sla_latence, pattern_recommandé|SLAs documentés par type flux|Patterns recommandés (eventual consistency, CQRS)|Diagramme flux sync vs async</t>
  </si>
  <si>
    <t>Diagramme C4/N2, documentation</t>
  </si>
  <si>
    <t>M1D.026</t>
  </si>
  <si>
    <t>Identifier points d'ingestion (batch &amp; streaming)</t>
  </si>
  <si>
    <t>Lister endpoints ingestion ECOTRACK : STREAMING (MQTT broker Mosquitto 1883 → Kafka connector mqtt-source, payload JSON measurements), REST API bulk /containers/import CSV → PostgreSQL direct (batch &lt;1000 rows), WebSocket /ws/live pour dashboard real-time. BATCH (Airflow DAG daily_measurement_archive S3 → PostgreSQL, historical data loads). Définir connectors : Kafka Connect MQTT Source, JDBC Sink PostgreSQL. Prioriser ingestion : measurements streaming (critique), imports batch (secondary).</t>
  </si>
  <si>
    <t>Inventory ingestion points CSV : source, protocol, destination, type_streaming/batch, connector|Documentation connectors Kafka Connect|Priorisation flux par criticité|Diagramme architecture ingestion</t>
  </si>
  <si>
    <t>Documentation, diagramme architecture</t>
  </si>
  <si>
    <t>M1D.027</t>
  </si>
  <si>
    <t>Identifier points de persistance (OLTP vs DW)</t>
  </si>
  <si>
    <t>Lister stores ECOTRACK : OLTP PostgreSQL 15 (tables transactionnelles containers, users, routes - &lt;1GB, fast writes), DW PostGIS (star schema fact_measurements, dimensions - growth 50GB/year, optimized reads). Landing zones : raw_measurements (Kafka topic retention 7 days, raw JSON), staging_measurements (PostgreSQL temp table validated data), analytics_measurements (PostGIS fact table enriched). Valider RTO/RPO : OLTP RTO&lt;4h RPO&lt;1h (critical), DW RTO&lt;24h RPO&lt;4h (acceptable delay).</t>
  </si>
  <si>
    <t>Carte stockage/logique Markdown + diagram|Recommandation landing zones et raw zone|RTO/RPO documentés par store|Sizing estimation par zone (GB/year)</t>
  </si>
  <si>
    <t>Documentation, PostgreSQL, PostGIS</t>
  </si>
  <si>
    <t>M1D.028</t>
  </si>
  <si>
    <t>Identifier points de transformation (stream/batch)</t>
  </si>
  <si>
    <t>Définir transformations critiques ECOTRACK : STREAM (validation schema real-time, enrichissement zone_id via ST_Contains lookup, alerting fill_level&gt;80%), BATCH (agrégations quotidiennes dbt model daily_kpis, SCD2 updates dimensions, ML feature engineering). Choisir cadence : stream pour alertes (&lt;30s), hourly pour dashboards operationnels, daily pour reporting. Documenter dependencies : daily_kpis depends on fact_measurements T-1, zone_stats depends on daily_kpis.</t>
  </si>
  <si>
    <t>Pipeline map transform graph PNG (Draw.io DAG)|Cadence par transformation documentée|Dependencies graph (upstream/downstream)|Choix stream vs batch justifié par use case</t>
  </si>
  <si>
    <t>Airflow concepts, dbt, documentation</t>
  </si>
  <si>
    <t>M1D.029</t>
  </si>
  <si>
    <t>Distinguer stockage transactionnel et analytique</t>
  </si>
  <si>
    <t>Classifier tables ECOTRACK : TRANSACTIONAL (containers write-heavy OLTP, users sessions, routes active), ANALYTICAL (fact_measurements read-heavy aggregations, dim_time static, materialized_views pre-computed). Recommender DW target PostgreSQL+PostGIS (familiar stack, spatial support, sufficient scale &lt;1TB). Document sync rules : CDC (Change Data Capture) containers→dim_containers daily, measurements streaming→fact_measurements real-time, batch aggregations nightly.</t>
  </si>
  <si>
    <t>Decision table stockage CSV : table, type_oltp/olap, sync_method, cadence|Recommandation DW (PostgreSQL+PostGIS) justifiée|Sync rules CDC/streaming/batch par table|Diagramme sync flows</t>
  </si>
  <si>
    <t>Documentation, decision matrix</t>
  </si>
  <si>
    <t>M1D.030</t>
  </si>
  <si>
    <t>Définir usages temps réel vs différé</t>
  </si>
  <si>
    <t>Mapper KPIs ECOTRACK à latency needs : REAL-TIME (current_fill_levels carte live &lt;10s, active_alerts dashboard &lt;30s, collection_in_progress status &lt;1min), NEAR-REAL-TIME (hourly_fill_trends &lt;1h, zone_performance &lt;1h), BATCH (daily_kpis T+6h, monthly_reports T+24h, ml_predictions weekly). Proposer pipeline adapté : WebSocket pour real-time, materialized views refresh hourly pour near-RT, Airflow DAGs pour batch.</t>
  </si>
  <si>
    <t>Matrix KPI→freshness SLAs CSV : kpi, freshness_requirement, pipeline_type, refresh_cadence|Justification latency par use case métier|Architecture pipeline real-time vs batch|Dashboard mock-up indiquant data freshness</t>
  </si>
  <si>
    <t>Documentation, tableur</t>
  </si>
  <si>
    <t>M1D.031</t>
  </si>
  <si>
    <t>Identifier processus analytiques à supporter</t>
  </si>
  <si>
    <t>Lister use-cases analytics ECOTRACK : UC1 (Dashboard temps réel remplissage par zone, valeur: alertes proactives), UC2 (Optimisation tournées basée sur prédictions fill_level, valeur: -20% distance), UC3 (Reporting mensuel KPIs environnementaux, valeur: conformité réglementaire), UC4 (Analyse patterns remplissage pour planification, valeur: prévision ressources), UC5 (Gamification leaderboard temps réel, valeur: engagement citoyens). Prioriser par valeur business et définir scope MVP : UC1+UC2+UC3 prioritaires.</t>
  </si>
  <si>
    <t>Backlog analytics CSV : use_case_id, description, valeur_business, priorité, scope_mvp|Priorisation justifiée (valeur vs effort)|Definition MVP (use cases inclus/exclus)|Dependencies entre use cases documentées</t>
  </si>
  <si>
    <t>Excel, documentation produit</t>
  </si>
  <si>
    <t>M1D.032</t>
  </si>
  <si>
    <t>Concevoir la table de faits principale (mesures)</t>
  </si>
  <si>
    <t>Définir fact_measurements ECOTRACK : CREATE TABLE fact_measurements (measurement_sk BIGSERIAL PRIMARY KEY, container_sk INT NOT NULL REFERENCES dim_container, time_sk INT NOT NULL REFERENCES dim_time, zone_sk INT NOT NULL REFERENCES dim_zone, device_sk INT NOT NULL REFERENCES dim_device, fill_level NUMERIC(5,2) NOT NULL CHECK (fill_level BETWEEN 0 AND 100), temperature NUMERIC(4,1), battery_pct NUMERIC(5,2), volume_estimated_liters NUMERIC(8,2) GENERATED ALWAYS AS (fill_level * 0.01 * (SELECT capacity_liters FROM dim_container WHERE container_sk = fact_measurements.container_sk)) STORED, measurement_ts TIMESTAMPTZ NOT NULL, ingest_ts TIMESTAMPTZ DEFAULT NOW()). Granularité : 1 row = 1 mesure capteur (grain fin).</t>
  </si>
  <si>
    <t>DDL table fact_measurements SQL complet avec contraintes CHECK|FK vers dimensions documentées (container_sk, time_sk, zone_sk)|Granularité documentée (1 mesure = 1 row)|Index stratégie (time_sk, container_sk composite)</t>
  </si>
  <si>
    <t>PostgreSQL DDL, dbt model concept</t>
  </si>
  <si>
    <t>M1D.033</t>
  </si>
  <si>
    <t>Concevoir tables de faits additionnelles (collectes, signalements)</t>
  </si>
  <si>
    <t>Définir facts additionnels ECOTRACK : fact_collections (collection_sk BIGSERIAL PK, route_sk FK, container_sk FK, agent_sk FK, time_sk FK, collected_volume_liters NUMERIC, collection_duration_minutes INT, fill_level_before NUMERIC, fill_level_after NUMERIC DEFAULT 0), fact_reports (report_sk BIGSERIAL PK, user_sk FK, container_sk FK, time_sk FK, report_type_sk FK, resolution_time_hours NUMERIC, is_resolved BOOLEAN). Valider cardinalités : ~60 collectes/jour (12 routes × 5 conteneurs avg), ~100 reports/jour.</t>
  </si>
  <si>
    <t>DDL facts additionnels SQL (fact_collections, fact_reports)|Cardinalités estimées documentées|FK vers dimensions existantes|Métriques calculables par fact (volume, duration, resolution_time)</t>
  </si>
  <si>
    <t>SQL DDL, ER tool</t>
  </si>
  <si>
    <t>M1D.034</t>
  </si>
  <si>
    <t>Définir DIM_TIME (time dimension)</t>
  </si>
  <si>
    <t>Créer DIM_TIME ECOTRACK : CREATE TABLE dim_time (time_sk SERIAL PRIMARY KEY, full_date DATE NOT NULL UNIQUE, day_of_week INT CHECK (1-7), day_name VARCHAR(10), week_of_year INT, month INT, month_name VARCHAR(10), quarter INT, year INT, is_weekend BOOLEAN GENERATED ALWAYS AS (day_of_week IN (6,7)) STORED, is_holiday BOOLEAN DEFAULT FALSE, fiscal_year INT, fiscal_quarter INT). Script génération : generate_series('2024-01-01'::date, '2030-12-31'::date, '1 day') avec EXTRACT pour attributs. Index sur full_date, year+month composite.</t>
  </si>
  <si>
    <t>Script SQL DIM_TIME complet + population data|Attributs temporels complets (jour, semaine, mois, trimestre, année)|Flags dérivés (is_weekend, is_holiday)|Index documentés (full_date unique, year_month composite)</t>
  </si>
  <si>
    <t>PostgreSQL script génération calendrier</t>
  </si>
  <si>
    <t>M1D.035</t>
  </si>
  <si>
    <t>Concevoir DIM_CONTAINER (SCD Type 2)</t>
  </si>
  <si>
    <t>Implémenter SCD Type 2 ECOTRACK : CREATE TABLE dim_container (container_sk SERIAL PRIMARY KEY, container_uid VARCHAR(20) NOT NULL, name VARCHAR(100), capacity_liters INT, waste_type VARCHAR(50), zone_sk INT REFERENCES dim_zone, position GEOMETRY(POINT,4326), effective_from TIMESTAMPTZ NOT NULL, effective_to TIMESTAMPTZ DEFAULT '9999-12-31', is_current BOOLEAN DEFAULT TRUE, version INT DEFAULT 1). Procédure upsert : INSERT nouveau row si attributs changent (capacity, zone), UPDATE ancien row effective_to=NOW(), is_current=FALSE. Hash attributs pour détection changements.</t>
  </si>
  <si>
    <t>DDL DIM_CONTAINER SQL avec SCD2 colonnes|Procédure SCD2 upsert SQL/Python avec hash comparison|Trigger ou procédure stockée documentée|Test case : changement zone_id → nouvelle version créée</t>
  </si>
  <si>
    <t>PostgreSQL DDL, dbt incremental model concept, Python</t>
  </si>
  <si>
    <t>M1D.036</t>
  </si>
  <si>
    <t>Concevoir DIM_ZONE et attributs géo</t>
  </si>
  <si>
    <t>Créer DIM_ZONE PostGIS ECOTRACK : CREATE TABLE dim_zone (zone_sk SERIAL PRIMARY KEY, zone_code VARCHAR(20) NOT NULL UNIQUE, name VARCHAR(100) NOT NULL, polygon GEOMETRY(POLYGON,4326) NOT NULL, centroid GEOMETRY(POINT,4326) GENERATED ALWAYS AS (ST_Centroid(polygon)) STORED, area_km2 NUMERIC(10,2) GENERATED ALWAYS AS (ST_Area(polygon::geography)/1000000) STORED, population INT, container_count INT DEFAULT 0, created_at TIMESTAMPTZ DEFAULT NOW()). Index GiST sur polygon pour requêtes spatiales ST_Contains rapides. Import GeoJSON via ogr2ogr ou ST_GeomFromGeoJSON.</t>
  </si>
  <si>
    <t>DDL DIM_ZONE SQL avec PostGIS|Index GiST sur polygon documenté|Script import GeoJSON (ogr2ogr ou Python)|Colonnes calculées (centroid, area_km2) validées</t>
  </si>
  <si>
    <t>PostGIS, SQL DDL, GeoJSON import</t>
  </si>
  <si>
    <t>M1D.037</t>
  </si>
  <si>
    <t>Concevoir DIM_WASTE_TYPE, DIM_AGENT, DIM_DEVICE, DIM_ROUTE</t>
  </si>
  <si>
    <t>Créer dimensions conformed ECOTRACK : DIM_WASTE_TYPE (waste_type_sk SERIAL PK, code VARCHAR(20) UNIQUE, name VARCHAR(50), color_code VARCHAR(7), recycling_rate NUMERIC, carbon_factor NUMERIC), DIM_AGENT (agent_sk SERIAL PK, agent_uid VARCHAR(20), name, email, hire_date, team_id, is_active BOOLEAN), DIM_DEVICE (device_sk SERIAL PK, device_uid, model, firmware_version, install_date, last_calibration), DIM_ROUTE (route_sk SERIAL PK, route_code, name, zone_sk FK, estimated_duration_min, path GEOMETRY(LINESTRING,4326)). BK/SK mapping documenté.</t>
  </si>
  <si>
    <t>DDL dims SQL pour 4 dimensions additionnelles|BK identifiés (waste_type.code, agent.agent_uid, etc.)|FK entre dimensions documentées|Attributs métier complets par dimension</t>
  </si>
  <si>
    <t>SQL DDL, documentation schéma</t>
  </si>
  <si>
    <t>M1D.038</t>
  </si>
  <si>
    <t>Définir clés surrogates et mapping BK→SK</t>
  </si>
  <si>
    <t>Implémenter lookup BK→SK ECOTRACK : Fonction SQL get_container_sk(p_container_uid VARCHAR) RETURNS INT qui retourne container_sk WHERE container_uid = p_container_uid AND is_current = TRUE. Pour bulk load : table staging avec BK, LEFT JOIN dim_* ON bk pour récupérer SK, COALESCE pour handle nouveaux records (INSERT dim first, then retry join). Cache Redis optionnel pour lookups fréquents (container_uid→container_sk TTL 1h).</t>
  </si>
  <si>
    <t>Script lookup BK→SK SQL fonctions pour chaque dimension|Stratégie bulk load documentée (staging→lookup→insert)|Handle new records (insert dim, retry)|Cache strategy optionnelle documentée</t>
  </si>
  <si>
    <t>SQL functions, dbt, Python</t>
  </si>
  <si>
    <t>M1D.039</t>
  </si>
  <si>
    <t>Spécifier règles de calcul des métriques (taux, volume, etc.)</t>
  </si>
  <si>
    <t>Formaliser formules métriques ECOTRACK : taux_remplissage_moyen = AVG(fill_level) GROUP BY zone/period (unité: %, precision 2 decimals), volume_collecte_total = SUM(collected_volume_liters) (unité: litres→m³ div 1000), co2_economise = (distance_baseline - distance_optimized) * 2.6 kg/km (emission factor diesel), nb_debordements = COUNT(*) WHERE fill_level &gt; 95, taux_engagement = COUNT(DISTINCT active_users) / COUNT(DISTINCT total_users) * 100. Tester sur échantillon 1000 rows.</t>
  </si>
  <si>
    <t>Spec metrics document Markdown avec formules SQL|Unités clairement définies (%, liters, kg)|Exemples SQL requêtes pour chaque métrique|Tests sur sample data validés</t>
  </si>
  <si>
    <t>Documentation, SQL pseudo-code, tests</t>
  </si>
  <si>
    <t>M1D.040</t>
  </si>
  <si>
    <t>Définir agrégations temporelles (hour/day/week)</t>
  </si>
  <si>
    <t>Implémenter modèles agrégats ECOTRACK : agg_measurements_hourly (zone_sk, time_sk hour grain, avg_fill_level, max_fill_level, min_fill_level, measurement_count), agg_measurements_daily (zone_sk, time_sk day grain, same metrics + stddev), agg_zone_weekly (zone_sk, week_start_date, all metrics + trend vs previous week). dbt models : SELECT zone_sk, DATE_TRUNC('hour', measurement_ts) as hour, AVG(fill_level), COUNT(*) FROM fact_measurements GROUP BY 1,2. Valider performances EXPLAIN ANALYZE &lt;100ms.</t>
  </si>
  <si>
    <t>SQL agrégats dbt models pour 3 granularités (hour/day/week)|Materialized views ou tables agrégats|Performance validée EXPLAIN ANALYZE &lt;100ms|Refresh strategy documentée (incremental vs full)</t>
  </si>
  <si>
    <t>SQL, dbt models, materialized views</t>
  </si>
  <si>
    <t>M1D.041</t>
  </si>
  <si>
    <t>Choisir stratégies de partitionnement pour facts (date range)</t>
  </si>
  <si>
    <t>Implémenter partitionnement ECOTRACK fact_measurements : CREATE TABLE fact_measurements (...) PARTITION BY RANGE (measurement_ts). Partitions mensuelles : CREATE TABLE fact_measurements_2025_01 PARTITION OF fact_measurements FOR VALUES FROM ('2025-01-01') TO ('2025-02-01'). Estimer volume : 576K mesures/jour × 30 = 17M/mois × ~100 bytes = 1.7GB/partition. Automatiser création partitions futures (pg_cron ou script maintenance). Test partition pruning EXPLAIN SELECT WHERE measurement_ts BETWEEN.</t>
  </si>
  <si>
    <t>Plan partition document + script DDL partitions|Estimation volume par partition|Automatisation création partitions (pg_cron script)|Test partition pruning EXPLAIN démontré</t>
  </si>
  <si>
    <t>PostgreSQL partitioning, scripts maintenance</t>
  </si>
  <si>
    <t>M1D.042</t>
  </si>
  <si>
    <t>Indexation et optimisation des requêtes analytiques</t>
  </si>
  <si>
    <t>Identifier requêtes critiques ECOTRACK et optimiser : Q1 (dashboard zone: SELECT zone, AVG(fill_level) → INDEX idx_fact_zone_time ON fact_measurements(zone_sk, time_sk)), Q2 (alertes: SELECT * WHERE fill_level &gt; 80 → partial INDEX idx_high_fill ON fact_measurements(container_sk) WHERE fill_level &gt; 80), Q3 (spatial: ST_Contains zone, point → GiST INDEX sur dim_zone.polygon). Mesurer avant/après : EXPLAIN ANALYZE, noter Seq Scan → Index Scan, temps réduction.</t>
  </si>
  <si>
    <t>Rapport indexation SQL avec before/after EXPLAIN|Index créés documentés (B-tree, GiST, partial)|Gain performance mesuré (ms before → ms after)|Requêtes critiques optimisées identifiées</t>
  </si>
  <si>
    <t>PostgreSQL EXPLAIN ANALYZE, indexes</t>
  </si>
  <si>
    <t>M1D.043</t>
  </si>
  <si>
    <t>Concevoir materialized views pour dashboards temps réel</t>
  </si>
  <si>
    <t>Créer materialized views ECOTRACK : CREATE MATERIALIZED VIEW mv_zone_current_fill AS SELECT z.zone_sk, z.name, AVG(f.fill_level) as avg_fill, MAX(f.fill_level) as max_fill, COUNT(*) as container_count FROM fact_measurements f JOIN dim_zone z USING(zone_sk) WHERE f.measurement_ts &gt; NOW() - INTERVAL '1 hour' GROUP BY z.zone_sk, z.name WITH DATA. Refresh policy : REFRESH MATERIALIZED VIEW CONCURRENTLY mv_zone_current_fill toutes les 5 minutes via pg_cron. Index UNIQUE pour CONCURRENTLY.</t>
  </si>
  <si>
    <t>SQL materialized views pour dashboards (3+ views)|Refresh policy documentée (cadence, CONCURRENTLY)|Index UNIQUE requis pour CONCURRENTLY créés|pg_cron job configuration</t>
  </si>
  <si>
    <t>PostgreSQL materialized views, pg_cron</t>
  </si>
  <si>
    <t>M1D.044</t>
  </si>
  <si>
    <t>Définir stratégie d'historisation des données d'événements bruts</t>
  </si>
  <si>
    <t>Définir retention raw zone ECOTRACK : Raw events (Kafka topic ecotrack.measurements.raw retention 7 days pour replay), Landing zone (PostgreSQL staging_measurements retention 30 days pour debug), Processed zone (fact_measurements partitions &lt;12 mois online, &gt;12 mois archive cold storage). Configurer lifecycle : Kafka retention.ms=604800000, PostgreSQL partitions &gt;12 mois DROP PARTITION ou DETACH→S3 export. Document recovery procedures : replay from Kafka within 7 days, restore from S3 archives.</t>
  </si>
  <si>
    <t>Politique retention raw zone document|Configuration Kafka retention|PostgreSQL partition lifecycle (hot→cold→archive)|Procédures recovery documentées</t>
  </si>
  <si>
    <t>Documentation, Kafka config, S3 concepts</t>
  </si>
  <si>
    <t>M1D.045</t>
  </si>
  <si>
    <t>Définir conventions de nommage et documentation data catalog</t>
  </si>
  <si>
    <t>Proposer conventions ECOTRACK : Tables (dim_*, fact_*, staging_*, mv_* prefixes), Colonnes (_sk suffix surrogate keys, _at suffix timestamps, _id suffix business keys), Index (idx_{table}_{columns}). Appliquer sur objets existants et documenter dans data catalog : Entry format (table_name, description, owner, columns with types/descriptions, sample values, lineage upstream/downstream). Outils : dbt docs, ou Markdown catalog manually maintained.</t>
  </si>
  <si>
    <t>Guide naming conventions document Markdown|Sample catalog entries pour 5+ tables (format: name, description, columns, lineage)|Template catalog entry réutilisable|dbt docs generate ou équivalent</t>
  </si>
  <si>
    <t>Data catalog concepts, Markdown, dbt docs</t>
  </si>
  <si>
    <t>M1D.046</t>
  </si>
  <si>
    <t>Prototyper DW minimal (MVP) et valider sur données sample</t>
  </si>
  <si>
    <t>Implémenter environnement MVP ECOTRACK : PostgreSQL 15 + PostGIS 3.3 local Docker, charger sample data (100 containers, 10 zones, 10K measurements CSV), créer dim_time, dim_zone, dim_container (sans SCD2 pour MVP), fact_measurements. Valider queries KPI : SELECT zone_name, AVG(fill_level) GROUP BY zone → résultats cohérents. Scripts : docker-compose.yml (postgres:15-postgis), init.sql (schema), seed.sql (sample data), test_queries.sql.</t>
  </si>
  <si>
    <t>Environnement MVP Docker Compose fonctionnel|Scripts ingestion sample CSV→PostgreSQL|Dimensions et facts essentiels créés|Queries KPI validées sur sample data (résultats screenshot)</t>
  </si>
  <si>
    <t>PostgreSQL local, Docker, sample CSV, dbt</t>
  </si>
  <si>
    <t>M1D.047</t>
  </si>
  <si>
    <t>Définir SLA de fraîcheur des données pour chaque KPI</t>
  </si>
  <si>
    <t>Mapper KPI→freshness ECOTRACK : current_fill_level (SLA &lt;30s real-time, source: streaming), zone_avg_fill_hour (SLA &lt;10min near-RT, source: mv refresh 5min), daily_collections_count (SLA T+6h batch, source: Airflow DAG 02h00), monthly_co2_savings (SLA T+24h batch, source: monthly report). Valider attentes métiers simulées : alertes critiques &lt;1min, dashboards operationnels &lt;15min, reporting acceptable J+1. Document impact si SLA not met (degraded experience, false alerts).</t>
  </si>
  <si>
    <t>Tableau KPI→SLA CSV : kpi, freshness_sla, source_pipeline, impact_if_missed|Validation attentes métiers documentée|Impact analysis pour SLA violations|Monitoring recommendations pour SLA tracking</t>
  </si>
  <si>
    <t>M1D.048</t>
  </si>
  <si>
    <t>Définir métriques de volumétrie et estimation de croissance</t>
  </si>
  <si>
    <t>Estimer volumétrie ECOTRACK : Measurements (2000 containers × 288 measures/day = 576K/day = 210M/year × 100 bytes = 21GB/year), Collections (60/day = 22K/year × 200 bytes = 4.4MB/year), Users (15K × 1KB = 15MB static), Reports (100/day = 36.5K/year × 500 bytes = 18MB/year). Projeter croissance 3 ans : containers 2000→5000 (+150%), measurements proportionnel → 52GB/year Y3. Impacts stockage : PostgreSQL 100GB provisioned sufficient 3 years, partition strategy essential.</t>
  </si>
  <si>
    <t>Estimation volumétrie CSV : table, rows_per_day, row_size_bytes, growth_year|Projection croissance 3 ans charts (Excel/Notebook)|Impacts stockage documentés|Recommandations scaling (partition, archive, upgrade)</t>
  </si>
  <si>
    <t>Excel/Notebook, charts volumétrie</t>
  </si>
  <si>
    <t>M1D.049</t>
  </si>
  <si>
    <t>Vérifier conformité géospatiale (SRID, précision)</t>
  </si>
  <si>
    <t>Vérifier ECOTRACK PostGIS : SRID 4326 (WGS84) obligatoire pour GPS lat/lon, vérifier ST_SRID(position) = 4326 pour tous containers. Précision coordonnées : 6 decimals (~0.1m precision, suffisant pour containers urbains). Valider géométries : ST_IsValid(polygon) = TRUE pour zones, ST_IsEmpty(position) = FALSE pour containers. Corriger invalides : ST_MakeValid(polygon), reject containers avec position NULL. Document coordinate system policy.</t>
  </si>
  <si>
    <t>Rapport geospatial checks document|Queries validation SRID et precision|Corrections appliquées (ST_MakeValid)|Policy coordinate system documentée (SRID 4326, 6 decimals)</t>
  </si>
  <si>
    <t>PostGIS, QGIS optionnel pour visualisation</t>
  </si>
  <si>
    <t>M1D.050</t>
  </si>
  <si>
    <t>Documenter le modèle décisionnel final (MLD DW)</t>
  </si>
  <si>
    <t>Finaliser documentation MLD ECOTRACK : Diagramme ER export dbdiagram.io format PNG haute résolution, rédiger spec tables (description, colonnes avec types, contraintes, index, partitioning). Inclure : star schema overview, dimensions (6 tables), facts (3 tables), agrégats (3 MV), relationships. Format : Document PDF 10-15 pages ou Markdown avec embedded diagrams. Revue métier simulée : checklist alignment CDC validée.</t>
  </si>
  <si>
    <t>Document MLD DW PDF/Markdown 10-15 pages|Diagramme ER haute résolution PNG|Spécifications tables complètes|Checklist alignment CDC validée</t>
  </si>
  <si>
    <t>Diagramme ER dbdiagram.io, Markdown/PDF</t>
  </si>
  <si>
    <t>M1D.051</t>
  </si>
  <si>
    <t>Définir architecture ingestion MQTT → Kafka (logique)</t>
  </si>
  <si>
    <t>Documenter flow ECOTRACK : Capteurs IoT → MQTT Broker Mosquitto (port 1883, topic ecotrack/measurements/+) → Kafka Connect MQTT Source Connector → Kafka topic ecotrack.measurements.raw (partitions 12, replication 3) → Kafka Streams validation → ecotrack.measurements.validated → JDBC Sink → PostgreSQL staging_measurements. Définir topics : raw (unvalidated), validated (schema ok), dlq (errors). Error paths : validation fail → DLQ topic, Kafka unavailable → MQTT broker retention 24h.</t>
  </si>
  <si>
    <t>Diagramme ingestion PNG (Draw.io) flow complet|Topic list avec partitions et retention|Error paths documentés (DLQ, retry)|Configuration Mosquitto→Kafka connector spec</t>
  </si>
  <si>
    <t>Architecture doc, Confluent patterns, Draw.io</t>
  </si>
  <si>
    <t>M1D.052</t>
  </si>
  <si>
    <t>Spécifier producer IoT (payload, retries, idempotence)</t>
  </si>
  <si>
    <t>Définir spec producer ECOTRACK : Payload JSON {container_id: string, fill_level: number, temperature: number|null, battery_pct: number|null, device_ts: ISO8601, device_id: string, firmware: string}. Delivery semantics : enable.idempotence=true (exactly-once), acks=all (wait all replicas), retries=10 avec exponential backoff (initial 100ms, max 10s, multiplier 2). Batch settings : linger.ms=5, batch.size=16384. Document backoff strategy et max retry behavior (after 10 retries → local disk buffer).</t>
  </si>
  <si>
    <t>Spec producer document avec payload JSON schema|Delivery semantics justifiées (idempotence, acks)|Configuration retries avec exponential backoff|Sample payload valide et code producer pseudo-code</t>
  </si>
  <si>
    <t>Kafka producer config, JSON schema, documentation</t>
  </si>
  <si>
    <t>M1D.053</t>
  </si>
  <si>
    <t>Spécifier consumer streaming (validation &amp; enrichment)</t>
  </si>
  <si>
    <t>Définir consumer pipeline ECOTRACK : 1) Validation rules (schema: required fields present, types correct; business: fill_level 0-100, device_ts &lt; now+1h, container_id exists in dim_container), 2) Enrichment (lookup container_sk from dim_container cache, lookup zone_sk via ST_Contains(zone.polygon, container.position)), 3) Error handling (validation fail → emit to DLQ with error_code, enrichment fail → retry 3x then DLQ). Consumer group : ecotrack-validation-consumer, offset commit : after successful processing.</t>
  </si>
  <si>
    <t>Spec consumer pipeline document Markdown|Validation rules complètes (schema + business)|Enrichment rules avec lookup strategy (cache, SQL)|Error handling flowchart (retry, DLQ)</t>
  </si>
  <si>
    <t>Kafka consumer concepts, Python pseudocode, documentation</t>
  </si>
  <si>
    <t>M1D.054</t>
  </si>
  <si>
    <t>Définir règles de routing topics → DW (connectors)</t>
  </si>
  <si>
    <t>Mapper ECOTRACK topics→tables : ecotrack.measurements.validated → staging_measurements (Kafka Connect JDBC Sink, insert mode INSERT, pk.mode record_key), ecotrack.collections.completed → staging_collections, ecotrack.reports.created → staging_reports. Choisir connector types : JDBC Sink (PostgreSQL), transforms SMT (Single Message Transform) pour rename fields, timestamp conversion. Schema evolution : schema.registry.url pour compatibility, value.converter io.confluent.connect.avro.AvroConverter.</t>
  </si>
  <si>
    <t>Mapping topics→tables CSV : topic, target_table, connector_type, pk_mode|Connector configuration snippets YAML|SMT transforms documentées|Schema evolution strategy</t>
  </si>
  <si>
    <t>Kafka Connect, JDBC Sink, documentation</t>
  </si>
  <si>
    <t>M1D.055</t>
  </si>
  <si>
    <t>Prototyper consumer light (ingest sample → staging)</t>
  </si>
  <si>
    <t>Implémenter consumer minimal ECOTRACK Python : from confluent_kafka import Consumer, initialiser consumer (bootstrap.servers, group.id, auto.offset.reset=earliest), poll loop (timeout 1s), deserialize JSON, validate basic (fill_level numeric), INSERT INTO staging_measurements via psycopg2. PostgreSQL local Docker. Test : produire 100 messages mock via kafka-console-producer, consumer les insère, SELECT COUNT(*) = 100. Logging : message received, validation ok/fail, inserted.</t>
  </si>
  <si>
    <t>Script consumer Python fonctionnel (confluent-kafka)|PostgreSQL Docker local configuré|Test 100 messages ingérés avec succès|Logs sample (received, validated, inserted)</t>
  </si>
  <si>
    <t>Python confluent-kafka, PostgreSQL, Docker</t>
  </si>
  <si>
    <t>M1D.056</t>
  </si>
  <si>
    <t>Définir retry / dead-letter strategy pour messages invalides</t>
  </si>
  <si>
    <t>Définir DLQ policy ECOTRACK : Criteria → DLQ (validation schema fail: missing required field, invalid type; validation business fail: fill_level out of range, container_id unknown after 3 lookups; processing error: DB connection fail after 5 retries). DLQ topic : ecotrack.dlq.measurements (retention 30 days). Reprocessing procedure : 1) Investigate error_code in DLQ message, 2) Fix root cause (data quality, code bug), 3) Replay from DLQ avec consumer dédié. Monitoring : alert if DLQ rate &gt; 1% of input.</t>
  </si>
  <si>
    <t>DLQ policy document Markdown|Criteria exhaustifs pour DLQ routing|Reprocessing procedure step-by-step|Monitoring alert threshold documenté</t>
  </si>
  <si>
    <t>Documentation DLQ design</t>
  </si>
  <si>
    <t>M1D.057</t>
  </si>
  <si>
    <t>Définir schema validation au runtime (Avro/JSONschema)</t>
  </si>
  <si>
    <t>Choisir validator ECOTRACK : JSON Schema (léger, facile debug) pour MVP, migration Avro (compact, evolution) pour prod. Define rules JSON Schema : {type: object, required: [container_id, fill_level, device_ts], properties: {fill_level: {type: number, minimum: 0, maximum: 100}}}. Test invalid payloads : {fill_level: 150} → validation error FILL_LEVEL_OUT_OF_RANGE, {} → MISSING_REQUIRED_FIELD. Runtime : python jsonschema library validate() before processing.</t>
  </si>
  <si>
    <t>Validation policy document avec JSON Schema|JSON Schema file pour measurement event|Test cases invalid payloads (5+ scenarios)|Error codes et messages mapping</t>
  </si>
  <si>
    <t>JSON Schema, python jsonschema, testing</t>
  </si>
  <si>
    <t>M1D.058</t>
  </si>
  <si>
    <t>Gérer données tardives &amp; watermarking (concept)</t>
  </si>
  <si>
    <t>Définir lateness policy ECOTRACK : Lateness threshold 5 minutes (mesure avec device_ts &gt; ingest_ts - 5min acceptée dans window courant). Window semantics : tumbling 5min windows pour agrégations near-RT. Effect on aggregations : late data (&gt;5min) comptée dans window suivant ou dropped avec metric late_data_dropped. Watermark : event_time = device_ts, watermark = MIN(device_ts) across partition - 5min. Document impact : alertes peuvent avoir 5min delay max, dashboards eventually consistent.</t>
  </si>
  <si>
    <t>Lateness policy document Markdown|Window semantics documentées (tumbling, lateness)|Watermark definition et calcul|Impact on use cases (alertes, dashboards)</t>
  </si>
  <si>
    <t>Stream processing patterns, documentation</t>
  </si>
  <si>
    <t>M1D.059</t>
  </si>
  <si>
    <t>Définir logique d'enrichissement (lookup dimensions)</t>
  </si>
  <si>
    <t>Identifier lookups ECOTRACK : container_uid → container_sk (cache Redis TTL 1h, refresh on cache miss from dim_container), zone_sk via ST_Contains (cache zone polygons in memory ~200 zones × 1KB = 200KB, spatial index R-tree for fast lookup). Implement caching policy : LRU cache 10K entries containers, preload all zones at startup. Validate latency : cache hit &lt;1ms, cache miss + DB &lt;50ms, spatial lookup &lt;10ms. Fallback : if enrichment fails, log warning, insert with zone_sk NULL (corrected in batch).</t>
  </si>
  <si>
    <t>Spec enrichments document Markdown|POC script Python avec cache Redis/memory|Latency benchmarks (cache hit/miss)|Fallback strategy documentée</t>
  </si>
  <si>
    <t>Python, Redis concepts, caching design</t>
  </si>
  <si>
    <t>M1D.060</t>
  </si>
  <si>
    <t>Spécifier pipeline batch (ETL/ELT) pour historiques</t>
  </si>
  <si>
    <t>Définir DAGs Airflow ECOTRACK : dag_daily_measurements_etl (schedule 02:00 UTC, tasks: extract_staging → transform_enrich → load_fact_measurements → update_aggregates), dag_weekly_kpi_report (schedule Monday 06:00, tasks: compute_kpis → generate_report → send_email). Map transformations dbt : stg_measurements (staging clean), int_measurements_enriched (avec lookups), fct_measurements (final fact). Schedule cadence : daily ETL critical, weekly reports optional.</t>
  </si>
  <si>
    <t>DAG spec YAML/Airflow pour 2 DAGs|dbt models list avec dependencies|Schedule cadence documentée|Retries/alerts configuration</t>
  </si>
  <si>
    <t>Airflow conceptual DAGs, dbt models</t>
  </si>
  <si>
    <t>M1D.061</t>
  </si>
  <si>
    <t>Définir cadence &amp; SLA ingestion pour chaque flux</t>
  </si>
  <si>
    <t>Documenter cadence ECOTRACK : measurements streaming (SLA end-to-end &lt;30s from device to DW, cadence continuous), collections batch (SLA T+4h, cadence end-of-day processing 22:00), reports batch (SLA T+24h, cadence daily 06:00), aggregates (SLA 15min staleness, cadence refresh every 5min MV). KPIs freshness alignment : real-time dashboard &lt;1min, operational dashboard &lt;15min, reports T+1.</t>
  </si>
  <si>
    <t>Table cadence &amp; SLA CSV : flux, cadence, sla_latence, sla_disponibilité|Alignment avec KPIs freshness requirements|Monitoring metrics pour SLA tracking|Escalation procedure si SLA missed</t>
  </si>
  <si>
    <t>M1D.062</t>
  </si>
  <si>
    <t>Définir stratégie de batching vs streaming pour coûts/perf</t>
  </si>
  <si>
    <t>Model TCO ECOTRACK : Streaming (Kafka infra $500/month cloud, always-on consumers $200/month compute, low latency &lt;30s), Batch only (Airflow scheduler $50/month, burst compute $100/month, high latency T+hours). Hybrid recommandé : streaming pour alertes critiques (fill_level &gt;80%, ROI: avoid overflow incidents), batch pour analytics/reporting (cost-effective, acceptable delay). Validate with stakeholders : alertes must be &lt;1min (streaming), reports can be T+24h (batch).</t>
  </si>
  <si>
    <t>Strategy document avec TCO analysis|Comparison streaming vs batch (cost, latency, complexity)|Hybrid strategy recommandée avec justification|Stakeholder validation simulée</t>
  </si>
  <si>
    <t>TCO analysis spreadsheet, documentation</t>
  </si>
  <si>
    <t>M1D.063</t>
  </si>
  <si>
    <t>Concevoir tests unitaires pour transformations stream/batch</t>
  </si>
  <si>
    <t>Identifier test cases ECOTRACK transformations : Unit (validate_measurement: test fill_level range, test missing fields, test timestamp format; enrich_zone: test ST_Contains correct, test NULL handling), Integration (end-to-end staging→fact: test 100 records flow, assert count match, assert enrichment correct). Implement pytest : def test_validate_fill_level_range(): assert validate({fill_level: 50}) == True, assert validate({fill_level: 150}) raises ValidationError. Integrate CI : GitHub Actions run pytest on PR.</t>
  </si>
  <si>
    <t>Test cases pytest fichiers pour transformations|Coverage report &gt;70% sur validation/enrichment|Integration tests end-to-end documented|CI integration (GitHub Actions workflow)</t>
  </si>
  <si>
    <t>pytest, dbt tests concepts, GitHub Actions</t>
  </si>
  <si>
    <t>M1D.064</t>
  </si>
  <si>
    <t>Définir observability metrics pour pipelines</t>
  </si>
  <si>
    <t>Identifier metrics ECOTRACK pipelines : Kafka (consumer_lag messages behind, throughput msg/sec, error_rate %), Processing (transform_duration_seconds histogram, records_processed_total counter, validation_failures_total counter by error_type), DW (insert_duration_ms, rows_inserted_total). Map dashboards Grafana : Pipeline Health (lag, throughput), Data Quality (error rate, validation failures), Performance (latencies). Alerting thresholds : lag &gt;1000 → warning, lag &gt;10000 → critical, error_rate &gt;5% → page on-call.</t>
  </si>
  <si>
    <t>Metrics catalogue CSV : metric_name, type, labels, description|Dashboard mockup Grafana panels|Alerting thresholds documentés|Prometheus exposition format examples</t>
  </si>
  <si>
    <t>Prometheus metrics concepts, Grafana mockup</t>
  </si>
  <si>
    <t>M1D.065</t>
  </si>
  <si>
    <t>Mettre en place POC ingestion full chain (device→topic→staging)</t>
  </si>
  <si>
    <t>Implémenter POC ECOTRACK : docker-compose.yml (mosquitto:2.0, wurstmeister/kafka, postgres:15-postgis), mock device Python script (publish MQTT every 5s random fill_level), Kafka Connect MQTT source, consumer Python validation+insert staging. Test : run 5min, expect 60 messages in staging_measurements, no DLQ entries. Validate : SELECT COUNT(*) FROM staging_measurements = 60, logs clean.</t>
  </si>
  <si>
    <t>Repo POC GitHub avec docker-compose.yml|README instructions run complet|Scripts mock device + consumer|Test results (60 messages ingérés, logs clean)</t>
  </si>
  <si>
    <t>Docker Compose, Python, Kafka, MQTT, PostgreSQL</t>
  </si>
  <si>
    <t>M1D.066</t>
  </si>
  <si>
    <t>Définir stratégie de partition keys / topic sizing</t>
  </si>
  <si>
    <t>Analyze key skew ECOTRACK : container_id distribution uniforme (2000 containers, ~equal message rate per container → no skew). Recommend keys : measurements topic → container_id (order garantie par container, 2000 unique keys / 12 partitions = ~167 keys/partition OK). Topic sizing : 12 partitions (handle 12 parallel consumers, headroom for growth), replication factor 3 (fault tolerance). Ops implications : rebalance on consumer add/remove, partition reassignment for scale-out.</t>
  </si>
  <si>
    <t>Partition key strategy document|Key distribution analysis (skew risk)|Partitions sizing calculation justifiée|Ops implications documented</t>
  </si>
  <si>
    <t>M1D.067</t>
  </si>
  <si>
    <t>Définir monitoring du lag Kafka et alerting (concept)</t>
  </si>
  <si>
    <t>Define lag metrics ECOTRACK : kafka_consumer_lag (group_id, topic, partition) = latest_offset - committed_offset. Prometheus JMX exporter sur brokers, metrics kafka_consumer_group_lag. Define alerts : LagWarning (lag &gt; 1000 for 5min → slack notification), LagCritical (lag &gt; 10000 for 10min → PagerDuty page), LagRecovery (lag &lt; 100 after critical → resolve alert). Map escalation : warning → dev team, critical → on-call + incident created.</t>
  </si>
  <si>
    <t>Alerting policy document Markdown|Lag metrics definition et collection|Alert rules (warning, critical, recovery)|Escalation matrix (team, channel, action)</t>
  </si>
  <si>
    <t>Prometheus JMX exporter concepts, Grafana alerting</t>
  </si>
  <si>
    <t>M1D.068</t>
  </si>
  <si>
    <t>Spécifier mécanisme de replay messages (retention &amp; offsets)</t>
  </si>
  <si>
    <t>Define retention ECOTRACK : raw topic 7 days (sufficient for investigation + replay), validated topic 3 days (consumers should keep up), DLQ 30 days (investigation time). Replay procedures : 1) Identify time range (e.g., 2025-01-15 10:00-12:00), 2) Reset consumer group offset : kafka-consumer-groups --reset-offsets --to-datetime 2025-01-15T10:00:00.000, 3) Start consumer, 4) Monitor progress, 5) Stop when caught up. Test on sample : replay 1 hour of data, verify no duplicates (idempotent inserts ON CONFLICT DO NOTHING).</t>
  </si>
  <si>
    <t>Replay runbook document step-by-step|Retention policy par topic|kafka-consumer-groups commands documented|Test replay scenario with results</t>
  </si>
  <si>
    <t>Kafka retention, offset management, runbook</t>
  </si>
  <si>
    <t>M1D.069</t>
  </si>
  <si>
    <t>Définir sécurité data au niveau topics (concept data side)</t>
  </si>
  <si>
    <t>Identify sensitive topics ECOTRACK : measurements (contains container locations → medium sensitivity), user_events (contains user_id, actions → high sensitivity, PII adjacent), internal_metrics (low sensitivity). Recommend ACL levels : measurements (read: analytics-consumer, write: iot-producer, admin: data-team), user_events (read: restricted to privacy-approved consumers only, audit logging enabled). Access matrix documenting who can read/write each topic. Note : Kafka ACLs configuration is Cyber team responsibility, data team provides requirements.</t>
  </si>
  <si>
    <t>Topic access matrix CSV : topic, sensitivity, read_acl, write_acl|Requirements for Cyber team documented|PII topics identified and flagged|Audit logging requirements</t>
  </si>
  <si>
    <t>Kafka ACLs concepts, data governance</t>
  </si>
  <si>
    <t>M1D.070</t>
  </si>
  <si>
    <t>Documenter l'architecture streaming end-to-end</t>
  </si>
  <si>
    <t>Assembler documentation ECOTRACK streaming : C4 Context diagram (IoT devices, Platform, Users), Container diagram (MQTT, Kafka, Consumers, PostgreSQL), Component diagram (validation service, enrichment service, DW loader). Document flows : happy path (device→MQTT→Kafka→Consumer→DW), error path (validation fail→DLQ→investigation→replay). Include : data volumes (576K msg/day), latencies (SLA &lt;30s), retention (7 days raw). Format : Markdown + embedded diagrams, PDF export 15-20 pages. Revue métier checklist.</t>
  </si>
  <si>
    <t>Architecture streaming doc PDF 15-20 pages|C4 diagrams (context, container, component)|Flows documented (happy path, error path)|Revue métier checklist validated</t>
  </si>
  <si>
    <t>C4 diagrams, Markdown, documentation</t>
  </si>
  <si>
    <t>M1D.071</t>
  </si>
  <si>
    <t>Définir DAGs batch pour chargement historique</t>
  </si>
  <si>
    <t>Map dependencies Airflow ECOTRACK : dag_load_historical_measurements (tasks: extract_csv_s3 &gt;&gt; validate_schema &gt;&gt; load_staging &gt;&gt; transform_enrich &gt;&gt; load_fact, dependencies: dim_container must exist). Define schedule : manual trigger for initial load, then daily incremental 02:00 UTC. Outline retries : max_retries=3, retry_delay=timedelta(minutes=5). Alerts : email on failure, Slack on success. DAG params : date_from, date_to for incremental.</t>
  </si>
  <si>
    <t>DAG spec Airflow Python/YAML avec task dependencies|Schedule et trigger configuration|Retry policy et alerting|Paramètres DAG (date_from, date_to)</t>
  </si>
  <si>
    <t>Airflow DAGs, documentation</t>
  </si>
  <si>
    <t>M1D.072</t>
  </si>
  <si>
    <t>Implémenter transformations idempotentes (design)</t>
  </si>
  <si>
    <t>Design idempotent transforms ECOTRACK : 1) DELETE then INSERT pattern (DELETE FROM fact_measurements WHERE date = :process_date, then INSERT), 2) MERGE/UPSERT pattern (INSERT ... ON CONFLICT (measurement_sk) DO UPDATE), 3) Partition swap (load into temp partition, swap with production). Identify side-effects : auto-increment IDs not idempotent (use natural keys or hash), timestamps NOW() not idempotent (pass execution_ts as param). Document tests : run transformation twice, assert row count same, assert no duplicates.</t>
  </si>
  <si>
    <t>Spec idempotency document Markdown|Sample SQL for each pattern (DELETE+INSERT, MERGE)|Side-effects identified and mitigated|Test procedure idempotency verification</t>
  </si>
  <si>
    <t>dbt incremental models concepts, SQL patterns</t>
  </si>
  <si>
    <t>M1D.073</t>
  </si>
  <si>
    <t>Mettre en place processus SCD2 upsert (design &amp; SQL)</t>
  </si>
  <si>
    <t>Implement SCD2 ECOTRACK dim_container : 1) Stage incoming data (staging_containers with latest attributes), 2) Identify changes (hash current vs staging: MD5(capacity||type||zone_id)), 3) Close old records (UPDATE dim_container SET effective_to=NOW(), is_current=FALSE WHERE hash != staging_hash AND is_current=TRUE), 4) Insert new versions (INSERT dim_container SELECT *, effective_from=NOW(), is_current=TRUE FROM staging WHERE hash changed). dbt incremental model : unique_key='container_uid', strategy='check', check_cols=['capacity','type','zone_id'].</t>
  </si>
  <si>
    <t>SQL procedure SCD2 complet avec hash comparison|dbt model incremental avec strategy check|Test case : update zone_id → nouvelle version créée|Performance benchmark (1000 rows &lt;10s)</t>
  </si>
  <si>
    <t>SQL patterns, dbt incremental, Python</t>
  </si>
  <si>
    <t>M1D.074</t>
  </si>
  <si>
    <t>Construire pipelines d'agrégation pour KPIs (ETL jobs)</t>
  </si>
  <si>
    <t>Implement dbt models ECOTRACK : mart_daily_kpis (SELECT date, zone_sk, AVG(fill_level) as avg_fill, COUNT(*) as measurements, SUM(CASE WHEN fill_level&gt;80 THEN 1 END) as alerts FROM fct_measurements GROUP BY 1,2), mart_weekly_zone_performance (zone_sk, week_start, avg_fill, trend_vs_prev_week, collection_count). Materialized views : CREATE MATERIALIZED VIEW mv_current_zone_status AS SELECT ... WHERE timestamp &gt; NOW()-'1 hour'. Test with historic : load 30 days sample, run models, validate aggregates match raw counts.</t>
  </si>
  <si>
    <t>dbt models SQL pour 3+ agrégations KPIs|Materialized views pour near-real-time|Test validation aggregates vs raw (checksums)|Refresh schedule documenté</t>
  </si>
  <si>
    <t>dbt, materialized views, SQL</t>
  </si>
  <si>
    <t>M1D.075</t>
  </si>
  <si>
    <t>Mettre en place tests de qualité data automatisés</t>
  </si>
  <si>
    <t>Implement quality tests ECOTRACK : Great Expectations or dbt tests : expect_column_values_to_not_be_null(container_id), expect_column_values_to_be_between(fill_level, 0, 100), expect_column_to_exist(zone_sk), expect_table_row_count_to_be_between(fct_measurements, 500000, 700000) per day. dbt tests : unique(container_uid), not_null(fill_level), relationships(zone_sk references dim_zone). Integrate CI : dbt test runs in GitHub Actions on PR, blocks merge if tests fail.</t>
  </si>
  <si>
    <t>Test suite spec Great Expectations ou dbt tests|Tests pour 10+ quality rules|CI integration (GitHub Actions workflow)|Test results report sample</t>
  </si>
  <si>
    <t>Great Expectations ou dbt tests, GitHub Actions</t>
  </si>
  <si>
    <t>M1D.076</t>
  </si>
  <si>
    <t>Définir process de promotion données (env dev→staging→prod)</t>
  </si>
  <si>
    <t>Define promotion ECOTRACK : dev (local PostgreSQL, sample 1K rows, develop+test), staging (cloud PostgreSQL replica prod, full data copy, validation), prod (production PostgreSQL, real traffic). Promotion criteria : 1) All tests pass in dev, 2) dbt run successful in staging, 3) Data quality checks green, 4) Performance acceptable (&lt;200ms queries), 5) Approval from data lead. Git naming : branches feature/*, PR to develop, merge develop→main triggers staging deploy, tag v1.x.x triggers prod deploy. Document flow with diagram.</t>
  </si>
  <si>
    <t>Promotion runbook document Markdown|Environment comparison table (dev/staging/prod)|Criteria checklist for promotion|Diagram promotion flow (Git + deploy)</t>
  </si>
  <si>
    <t>Git conventions, deployment process, documentation</t>
  </si>
  <si>
    <t>M1D.077</t>
  </si>
  <si>
    <t>Implémenter logging structuré dans transformations</t>
  </si>
  <si>
    <t>Add structured logs ECOTRACK transforms : JSON format {timestamp: ISO8601, level: INFO/WARN/ERROR, pipeline: 'daily_etl', task: 'load_fact', record_count: 5000, duration_ms: 1234, status: 'success'}. Python logging : import logging, logging.config.dictConfig(json_config), logger.info('Loaded', extra={record_count: n}). Log collector concept : ship to ELK or CloudWatch Logs. Test searchability : filter logs WHERE pipeline='daily_etl' AND status='error' AND date='2025-01-15'.</t>
  </si>
  <si>
    <t>Logging policy document avec JSON schema|Python logging configuration sample|Sample logs output (success, error)|Search queries examples for debugging</t>
  </si>
  <si>
    <t>Structured logging JSON, Python logging, log aggregation concepts</t>
  </si>
  <si>
    <t>M1D.078</t>
  </si>
  <si>
    <t>Mettre en place métriques pipeline (throughput, errors)</t>
  </si>
  <si>
    <t>Define pipeline metrics ECOTRACK : records_processed_total (counter, labels: pipeline, task, status), transform_duration_seconds (histogram, buckets: 0.1, 1, 10, 60, 300), validation_errors_total (counter, labels: error_type), insert_rows_total (counter, labels: table). Prometheus exposition : Python prometheus_client library, @metrics.time() decorator on functions. Dashboard mock Grafana : panels throughput rate/5min, error rate %, latency p50/p95/p99, rows inserted trend.</t>
  </si>
  <si>
    <t>Metrics catalogue avec labels et types|Python code prometheus_client exposition|Dashboard mockup Grafana (screenshot/design)|Alerting rules sur error_rate et latency</t>
  </si>
  <si>
    <t>Prometheus client Python, Grafana mockup</t>
  </si>
  <si>
    <t>M1D.079</t>
  </si>
  <si>
    <t>Définir procédure de backfill &amp; replay pour DW</t>
  </si>
  <si>
    <t>Define backfill ECOTRACK : Use case (data corruption discovered, need reload 2025-01-10 to 2025-01-15). Procedure : 1) Identify affected date range, 2) Disable dependent DAGs (avoid conflicts), 3) Run backfill script (idempotent: deletes+reinserts), 4) Validate row counts match source, 5) Run aggregation refresh, 6) Re-enable DAGs. SQL script : DELETE FROM fct_measurements WHERE date BETWEEN :start AND :end; INSERT INTO fct_measurements SELECT * FROM staging WHERE date BETWEEN :start AND :end; Test : backfill 1 day, compare checksums.</t>
  </si>
  <si>
    <t>Backfill runbook document step-by-step|SQL scripts idempotent backfill|Validation checklist (counts, checksums)|Test backfill scenario documented</t>
  </si>
  <si>
    <t>SQL scripts, runbook documentation</t>
  </si>
  <si>
    <t>M1D.080</t>
  </si>
  <si>
    <t>Automatiser tests d'intégration data (end-to-end)</t>
  </si>
  <si>
    <t>Create integration tests ECOTRACK : Sample datasets (100 containers CSV, 10 zones GeoJSON, 10K measurements CSV). Test scenario : 1) Load dimensions (containers, zones), 2) Load facts (measurements), 3) Run aggregation models, 4) Assert outputs (mart_daily_kpis row count, specific zone avg_fill matches manual calc). pytest fixtures : @pytest.fixture def sample_db() yield connection, truncate after test. Run : pytest tests/integration/ -v, CI : GitHub Actions workflow on PR.</t>
  </si>
  <si>
    <t>Test suite pytest integration tests|Sample datasets CSV/JSON|Fixtures setup/teardown documented|CI workflow GitHub Actions</t>
  </si>
  <si>
    <t>pytest, test datasets, GitHub Actions</t>
  </si>
  <si>
    <t>M1D.081</t>
  </si>
  <si>
    <t>Versioning des modèles transform (dbt / git)</t>
  </si>
  <si>
    <t>Set versioning ECOTRACK dbt : dbt_project.yml version '1.0.0', semantic versioning (major: breaking schema change, minor: new model, patch: bug fix). Release process : 1) Branch feature/*, 2) PR with description changes, 3) Review by data team, 4) Merge to main, 5) Tag v1.x.x, 6) Deploy to staging, 7) Validate, 8) Deploy to prod. Git tags : git tag v1.1.0 -m 'Add mart_weekly_performance model'. Document changelog : CHANGELOG.md with ## [1.1.0] - 2025-01-20 ### Added - mart_weekly_performance model.</t>
  </si>
  <si>
    <t>Versioning policy document Markdown|dbt_project.yml avec version|CHANGELOG.md sample|Release process checklist</t>
  </si>
  <si>
    <t>Git conventions, dbt, documentation</t>
  </si>
  <si>
    <t>M1D.082</t>
  </si>
  <si>
    <t>Définir politique de rétention &amp; archival des facts</t>
  </si>
  <si>
    <t>Propose retention ECOTRACK : Hot (fct_measurements &lt;12 months, online PostgreSQL, full query performance), Warm (12-36 months, partitions detached, query possible but slower), Cold (&gt;36 months, exported Parquet to S3, restore on demand). Archive process : monthly job detach partition &gt;12 months, pg_dump to S3, verify, DROP partition. Restore procedure : download from S3, pg_restore to temp table, ATTACH partition. Document storage costs estimation : hot 50GB/year, S3 archive $0.023/GB/month.</t>
  </si>
  <si>
    <t>Retention policy document Markdown|Archive process script/procedure|Restore procedure documented|Cost estimation hot vs cold storage</t>
  </si>
  <si>
    <t>PostgreSQL partitions, S3 concepts, documentation</t>
  </si>
  <si>
    <t>M1D.083</t>
  </si>
  <si>
    <t>Définir alerting pour anomalies data (threshold &amp; rules)</t>
  </si>
  <si>
    <t>Define anomaly alerts ECOTRACK : ThresholdRules (measurements_daily_count &lt; 500K → DataIngestionLow, avg_fill_level zone &gt; 90% → ZoneOverload, null_rate container_sk &gt; 5% → EnrichmentFailure). Prometheus Alertmanager rules : alert DataIngestionLow expr measurements_count_daily &lt; 500000 for 1h labels severity critical. Channels : Slack #data-alerts for warning, PagerDuty for critical. On-call rotation documented.</t>
  </si>
  <si>
    <t>Alerting ruleset YAML/document|Threshold justifications|Channel mapping (Slack, PagerDuty)|On-call flow documented</t>
  </si>
  <si>
    <t>Prometheus Alertmanager concepts, documentation</t>
  </si>
  <si>
    <t>M1D.084</t>
  </si>
  <si>
    <t>Documenter pipelines et dépendances (data lineage)</t>
  </si>
  <si>
    <t>Extract lineage ECOTRACK : Upstream (staging_measurements → fct_measurements → mart_daily_kpis → dashboard_zone_fill), table-level lineage (which tables feed which), column-level lineage (fill_level in staging → fill_level in fact → avg_fill in mart). Visualize : dbt docs generate produces DAG visualization, or OpenLineage integration with Airflow emits lineage events. Document : each model with upstream dependencies, downstream dependents, business owner.</t>
  </si>
  <si>
    <t>Lineage map PNG/interactive (dbt docs)|Documentation by model (upstream, downstream, owner)|OpenLineage integration concept|Business glossary linking lineage to KPIs</t>
  </si>
  <si>
    <t>Data lineage concepts, dbt docs, OpenLineage</t>
  </si>
  <si>
    <t>M1D.085</t>
  </si>
  <si>
    <t>Préparer guide de reprise &amp; troubleshooting (data ops level)</t>
  </si>
  <si>
    <t>List common failures ECOTRACK : 1) DAG failed (check logs, retry, escalate if persistent), 2) Data quality test failed (investigate source, fix, rerun), 3) Consumer lag high (scale consumers, check processing bottleneck), 4) Enrichment failures spike (check dim_container freshness, cache invalidation), 5) Query timeout (check table stats, add index, optimize query). Document steps for each : symptoms, diagnosis commands, resolution steps, prevention. Validate via tabletop exercise : simulate failure, walkthrough runbook.</t>
  </si>
  <si>
    <t>Runbook data ops PDF/Markdown 10+ pages|Common failures avec diagnosis steps|Resolution procedures step-by-step|Tabletop exercise documentation</t>
  </si>
  <si>
    <t>Runbook documentation, troubleshooting</t>
  </si>
  <si>
    <t>M1D.086</t>
  </si>
  <si>
    <t>Définir catalogue KPI final et définitions métiers</t>
  </si>
  <si>
    <t>Finalize KPI list ECOTRACK : 1) taux_remplissage_moyen = AVG(fill_level) par zone/période (unité %, seuil warning &gt;70%, critical &gt;85%), 2) nb_debordements = COUNT WHERE fill_level&gt;95% (target &lt;2%), 3) distance_tournees_km = SUM(route.distance_km) journalier, 4) co2_economise_kg = (distance_baseline - distance_actual) * 2.6 mensuel, 5) taux_engagement = active_users_30d / total_users * 100 (target &gt;10%), 6) temps_collecte_moyen = AVG(route.duration_min), 7) nb_signalements = COUNT(reports) par type, 8) taux_resolution_signalements = resolved / total * 100. Validate definitions with métiers (stakeholder sign-off simulated).</t>
  </si>
  <si>
    <t>KPI catalogue Excel/Markdown complet|Formules SQL précises par KPI|Seuils alertes documentés (warning, critical)|Validation métiers sign-off</t>
  </si>
  <si>
    <t>Excel, Markdown documentation</t>
  </si>
  <si>
    <t>M1D.087</t>
  </si>
  <si>
    <t>Construire dashboards opérationnels (Grafana)</t>
  </si>
  <si>
    <t>Build Grafana dashboards ECOTRACK : Dashboard 'Operations Live' : Panel 1 (Gauge current avg fill_level, thresholds green&lt;70%, yellow&lt;85%, red&gt;85%), Panel 2 (Table active alerts sortable by zone/severity), Panel 3 (Map/Geomap conteneurs avec couleur par fill_level), Panel 4 (Time series fill_level 24h par zone), Panel 5 (Stats nb measurements last hour, lag consumer). Connect to PostgreSQL datasource (mart views). Refresh 30s pour near-real-time. Export dashboard JSON.</t>
  </si>
  <si>
    <t>Dashboard Grafana exported JSON|Screenshots panels annotés|Datasource PostgreSQL configuré|Refresh auto 30s vérifié</t>
  </si>
  <si>
    <t>Grafana, PostgreSQL datasource, SQL</t>
  </si>
  <si>
    <t>M1D.088</t>
  </si>
  <si>
    <t>Construire dashboards gestionnaires (Metabase/Superset)</t>
  </si>
  <si>
    <t>Build manager dashboard ECOTRACK Metabase : Questions : Q1 (KPIs summary cards: avg fill, collections today, alerts active), Q2 (Bar chart fill_level by zone this week), Q3 (Line chart trend fill_level last 30 days), Q4 (Table top 10 critical containers with actions), Q5 (Pie chart reports by type). Dashboard : arrange questions, add filters (date range, zone selector). Schedule : email weekly report PDF to managers. Validate with sample data, user test navigation.</t>
  </si>
  <si>
    <t>Dashboard Metabase/Superset screenshot|Questions SQL documentées|Filters interactifs fonctionnels|Scheduled report email configured</t>
  </si>
  <si>
    <t>Metabase ou Superset, SQL queries</t>
  </si>
  <si>
    <t>M1D.089</t>
  </si>
  <si>
    <t>Développer heatmap territorial (PostGIS → viz)</t>
  </si>
  <si>
    <t>Implement heatmap ECOTRACK : PostGIS query agrégation par zone : SELECT z.zone_sk, z.polygon, AVG(f.fill_level) as avg_fill FROM fct_measurements f JOIN dim_zone z ON f.zone_sk = z.zone_sk WHERE f.measurement_ts &gt; NOW()-'1 day' GROUP BY 1,2. Export GeoJSON : SELECT jsonb_build_object('type','Feature','geometry',ST_AsGeoJSON(polygon)::jsonb,'properties',jsonb_build_object('avg_fill',avg_fill)). Frontend Leaflet : load GeoJSON, style fill color based on avg_fill (green→yellow→red scale), popup zone name + avg_fill on click.</t>
  </si>
  <si>
    <t>SQL PostGIS query agrégation zones|GeoJSON export fonctionnel|Web map Leaflet/D3 sample ou screenshot|Color scale legend documentée</t>
  </si>
  <si>
    <t>PostGIS, GeoJSON, Leaflet/D3</t>
  </si>
  <si>
    <t>M1D.090</t>
  </si>
  <si>
    <t>Mettre en place rapports programmés (PDF/CSV)</t>
  </si>
  <si>
    <t>Implement scheduled reports ECOTRACK : Weekly PDF report (title page, KPIs summary, charts fill_level by zone, alerts list, recommendations). Python script : query PostgreSQL marts, generate PDF with ReportLab (or Jinja2 HTML→PDF with weasyprint), charts via matplotlib embedded. Schedule Airflow : dag_weekly_report runs Monday 06:00, tasks: query_data &gt;&gt; generate_pdf &gt;&gt; upload_s3 &gt;&gt; send_email. CSV export : pandas df.to_csv() for raw data download option.</t>
  </si>
  <si>
    <t>Script Python génération PDF complet|Sample PDF report output|Airflow DAG scheduled documenté|Email configuration (SMTP or SendGrid)</t>
  </si>
  <si>
    <t>Python ReportLab/weasyprint, Pandas, Airflow</t>
  </si>
  <si>
    <t>M1D.091</t>
  </si>
  <si>
    <t>Construire analyses exploratoires (notebooks)</t>
  </si>
  <si>
    <t>Create EDA notebooks ECOTRACK Jupyter : Notebook 1 (EDA fill_level : distributions histogrammes, box plots by waste_type, time patterns hourly/daily/weekly heatmap), Notebook 2 (Spatial analysis : correlation fill_level vs zone population, cluster containers by fill patterns), Notebook 3 (Anomaly detection : outliers fill_level sudden changes, containers with unusual patterns). Libraries : pandas, matplotlib, seaborn, geopandas, scikit-learn. Produce insights : 'Weekend fill_level 15% higher than weekdays', 'Zone Commerce peak at 14h'.</t>
  </si>
  <si>
    <t>Notebooks Jupyter ipynb (3+)|Visualizations clear et commentées|Insights business documentés (5+)|Recommendations data-driven</t>
  </si>
  <si>
    <t>Jupyter, Pandas, Matplotlib, Seaborn, GeoPandas</t>
  </si>
  <si>
    <t>M1D.092</t>
  </si>
  <si>
    <t>Formaliser playbook d'interprétation KPI (alert→action)</t>
  </si>
  <si>
    <t>Map alerts→actions ECOTRACK : Alert 'ZoneOverload' (avg_fill zone &gt;85%) → Owner: Zone Manager → Actions: 1) Check collection schedule, 2) Add extra collection if needed, 3) Investigate containers in zone. Alert 'HighDebordements' (&gt;2% debordements week) → Owner: Operations Director → Actions: 1) Review routes optimization, 2) Check container capacity adequacy, 3) Consider adding containers. Document thresholds rationale (based on SLAs, historical baselines). Response SLAs : warning acknowledge 4h, critical acknowledge 1h, resolution 24h.</t>
  </si>
  <si>
    <t>Playbook KPI document Markdown|Alert→Owner→Actions mapping complet|Response SLAs documentés|Thresholds rationale</t>
  </si>
  <si>
    <t>Documentation playbook</t>
  </si>
  <si>
    <t>M1D.093</t>
  </si>
  <si>
    <t>Mesurer impact opérationnel des actions (A/B simple)</t>
  </si>
  <si>
    <t>Design A/B analysis ECOTRACK : Metric of success (avg_fill_level reduction, debordement rate reduction). Data collection : before period (Jan 1-15), intervention (increase collection frequency zone Nord), after period (Jan 16-31). Analysis notebook : compare avg_fill zone Nord before vs after, control group (zone Sud no change). Statistical check : t-test if sample sufficient, or simple comparison with confidence interval. Report : 'Zone Nord avg_fill reduced 12% (statistically significant p&lt;0.05) after frequency increase, while control zone unchanged'.</t>
  </si>
  <si>
    <t>Short impact analysis report Markdown/PDF|Data collection periods defined|Statistical comparison (t-test or CI)|Conclusions actionable documented</t>
  </si>
  <si>
    <t>SQL analysis, Jupyter notebook, statistics</t>
  </si>
  <si>
    <t>M1D.094</t>
  </si>
  <si>
    <t>Construire tableaux de bord de conformité (RGPD / retention)</t>
  </si>
  <si>
    <t>Build compliance dashboard ECOTRACK : Metrics (data_age_distribution : histogram age of records by table, pii_tables_inventory : list tables with PII columns, retention_compliance : % records within retention policy, anonymization_coverage : % users with anonymized exports). SQL queries : SELECT table_name, MAX(age_days) FROM information_schema... Dashboard Grafana/Metabase : panels for each metric, alerts if retention exceeded. Documentation : data inventory mapping tables to retention policies.</t>
  </si>
  <si>
    <t>Compliance dashboard screenshot|SQL queries for compliance metrics|Alerts retention violations|Data inventory table→retention mapping</t>
  </si>
  <si>
    <t>SQL, Dashboard tool, documentation</t>
  </si>
  <si>
    <t>M1D.095</t>
  </si>
  <si>
    <t>Former utilisateurs aux dashboards et lectures KPI</t>
  </si>
  <si>
    <t>Prepare training ECOTRACK : Slides (20 slides : intro dashboards, navigation Grafana/Metabase, KPIs definitions, alert interpretation, action playbook, Q&amp;A). Workshop 1h : demo live navigation, hands-on exercices (find alert, drill down, export). Collect feedback : survey satisfaction + suggestions. Materials : slides PDF, quick reference card (1-page KPI definitions + actions), video recording optional.</t>
  </si>
  <si>
    <t>Slide deck PDF training 20+ slides|Quick reference card 1 page|Workshop plan 1h|Feedback survey template</t>
  </si>
  <si>
    <t>Slides, workshop documentation</t>
  </si>
  <si>
    <t>M1D.096</t>
  </si>
  <si>
    <t>Identifier données personnelles et appliquer minimisation</t>
  </si>
  <si>
    <t>Scan schema ECOTRACK for PII : users.email (PII), users.phone (PII if exists), reports.user_id (pseudonymous identifier), measurements.position (location data, indirect PII via container). Propose minimisation : 1) email only stored if consent, hash for analytics, 2) user_id replace with anonymous_id in analytics exports, 3) position aggregated to zone level in reports (no exact coordinates). Document RGPD articles applicable (Art 5 minimization, Art 25 privacy by design).</t>
  </si>
  <si>
    <t>PII inventory CSV : table, column, pii_type, minimisation_action|Rules minimisation documentées|RGPD articles referenced|Data flow diagram with PII highlighted</t>
  </si>
  <si>
    <t>SQL queries sampling, RGPD documentation</t>
  </si>
  <si>
    <t>M1D.097</t>
  </si>
  <si>
    <t>Définir politique de masking/anonymisation pour analytics</t>
  </si>
  <si>
    <t>Choose techniques ECOTRACK : email → SHA256 hash (preserves uniqueness for counts, irreversible), user_id → random UUID mapping (lookup table secured), position → aggregate to zone centroid (k-anonymity k=10 minimum containers per zone), timestamps → truncate to hour (reduce precision). Apply to sample : Python script hashlib.sha256(email.encode()).hexdigest(). Validate analytic fidelity : COUNT DISTINCT users same before/after hashing, zone stats preserved after position aggregation.</t>
  </si>
  <si>
    <t>Anonymization policy document Markdown|Python script sample transformation|Validation analytic fidelity (before/after comparison)|Transformed dataset sample</t>
  </si>
  <si>
    <t>Python hashlib, anonymization techniques</t>
  </si>
  <si>
    <t>M1D.098</t>
  </si>
  <si>
    <t>Finaliser la documentation transverse (architecture data &amp; usages)</t>
  </si>
  <si>
    <t>Compile docs ECOTRACK : 1) Architecture data (diagrams, schemas, flows), 2) Data warehouse design (star schema, dimensions, facts), 3) Pipelines (streaming, batch, schedules), 4) Analytics (KPIs, dashboards, reports), 5) Governance (retention, PII, quality). Format : Markdown + embedded diagrams, compile to PDF 30-40 pages. Peer-review : checklist completeness, accuracy, clarity. Publish : Git repository wiki or Confluence-like.</t>
  </si>
  <si>
    <t>Documentation pack PDF 30-40 pages|Table of contents comprehensive|Peer-review checklist validated|Published location documented</t>
  </si>
  <si>
    <t>Markdown, diagrams, PDF compilation</t>
  </si>
  <si>
    <t>M1D.099</t>
  </si>
  <si>
    <t>Table ronde finale : revue conformité CDC &amp; readiness</t>
  </si>
  <si>
    <t>Prepare checklist ECOTRACK : CDC requirements (PostGIS implemented ✓, 8+ graph types ✓, ML prediction ✓, etc.), technical readiness (all tests pass, dashboards functional, documentation complete), operational readiness (runbooks written, training delivered). Run review meeting (simulated) : present checklist, discuss gaps, agree actions. Log meeting minutes : attendees, decisions, action items with owners/deadlines.</t>
  </si>
  <si>
    <t>Readiness checklist Excel/Markdown comprehensive|Meeting minutes documented|Action items with owners and deadlines|Sign-off simulation documented</t>
  </si>
  <si>
    <t>Meeting documentation, checklist</t>
  </si>
  <si>
    <t>M1D.100</t>
  </si>
  <si>
    <t>Handover &amp; mode opératoire (runbooks data)</t>
  </si>
  <si>
    <t>Package runbooks ECOTRACK : 1) Daily operations (monitoring checks, alert response), 2) Incident response (escalation, troubleshooting steps), 3) Maintenance (backfill, partition management, schema changes), 4) Disaster recovery (backup restore, failover). Format : Markdown files in Git repository /docs/runbooks/. Deliver to operations (simulated handoff meeting) : walkthrough each runbook, answer questions. Onboarding notes : new team member guide (access requests, tool setup, key contacts).</t>
  </si>
  <si>
    <t>Runbook repository /docs/runbooks/ complet|Handoff meeting minutes|Onboarding notes document|README runbooks index with links</t>
  </si>
  <si>
    <t>Runbook documentation, Git repository</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</si>
</sst>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rgb="FF0051A2"/>
      <name val="Cambria"/>
    </font>
    <font>
      <b/>
      <sz val="12.0"/>
      <color theme="1"/>
      <name val="Cambria"/>
    </font>
    <font>
      <b/>
      <sz val="11.0"/>
      <color rgb="FFFFFFFF"/>
      <name val="Cambria"/>
    </font>
    <font>
      <color theme="1"/>
      <name val="Calibri"/>
      <scheme val="minor"/>
    </font>
    <font>
      <b/>
      <sz val="11.0"/>
      <color theme="1"/>
      <name val="Cambria"/>
    </font>
    <font>
      <sz val="11.0"/>
      <color theme="1"/>
      <name val="Calibri"/>
    </font>
  </fonts>
  <fills count="3">
    <fill>
      <patternFill patternType="none"/>
    </fill>
    <fill>
      <patternFill patternType="lightGray"/>
    </fill>
    <fill>
      <patternFill patternType="solid">
        <fgColor rgb="FF0051A2"/>
        <bgColor rgb="FF0051A2"/>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bottom" wrapText="0"/>
    </xf>
    <xf borderId="0" fillId="0" fontId="4" numFmtId="0" xfId="0" applyFont="1"/>
    <xf borderId="0" fillId="0" fontId="5" numFmtId="0" xfId="0" applyAlignment="1" applyFont="1">
      <alignment shrinkToFit="0" vertical="bottom" wrapText="0"/>
    </xf>
    <xf borderId="0" fillId="0" fontId="6" numFmtId="0" xfId="0" applyAlignment="1" applyFont="1">
      <alignment shrinkToFit="0" vertical="bottom" wrapText="0"/>
    </xf>
    <xf borderId="0" fillId="0" fontId="6" numFmtId="0" xfId="0" applyAlignment="1" applyFont="1">
      <alignment readingOrder="0" shrinkToFit="0" vertical="bottom" wrapText="0"/>
    </xf>
    <xf borderId="1" fillId="2" fontId="3" numFmtId="0" xfId="0" applyAlignment="1" applyBorder="1" applyFont="1">
      <alignment horizontal="center" shrinkToFit="0" vertical="center" wrapText="0"/>
    </xf>
    <xf borderId="1" fillId="2" fontId="3" numFmtId="0" xfId="0" applyAlignment="1" applyBorder="1" applyFont="1">
      <alignment horizontal="center" shrinkToFit="0" vertical="center" wrapText="1"/>
    </xf>
    <xf borderId="0" fillId="0"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45.0"/>
    <col customWidth="1" min="3" max="3" width="12.0"/>
    <col customWidth="1" min="4" max="4" width="20.0"/>
    <col customWidth="1" min="5" max="5" width="12.0"/>
    <col customWidth="1" min="6" max="26" width="8.71"/>
  </cols>
  <sheetData>
    <row r="1">
      <c r="A1" s="1" t="s">
        <v>0</v>
      </c>
    </row>
    <row r="3">
      <c r="A3" s="2" t="s">
        <v>1</v>
      </c>
    </row>
    <row r="4">
      <c r="A4" s="3" t="s">
        <v>2</v>
      </c>
      <c r="B4" s="3" t="s">
        <v>3</v>
      </c>
      <c r="C4" s="3" t="s">
        <v>4</v>
      </c>
      <c r="D4" s="3" t="s">
        <v>5</v>
      </c>
      <c r="E4" s="3" t="s">
        <v>6</v>
      </c>
    </row>
    <row r="5">
      <c r="A5" s="4" t="s">
        <v>7</v>
      </c>
      <c r="B5" s="4" t="s">
        <v>8</v>
      </c>
      <c r="C5" s="4">
        <v>6.0</v>
      </c>
      <c r="D5" s="4" t="s">
        <v>9</v>
      </c>
      <c r="E5" s="4">
        <v>50.0</v>
      </c>
    </row>
    <row r="6">
      <c r="A6" s="4" t="s">
        <v>10</v>
      </c>
      <c r="B6" s="4" t="s">
        <v>11</v>
      </c>
      <c r="C6" s="4">
        <v>12.0</v>
      </c>
      <c r="D6" s="4" t="s">
        <v>12</v>
      </c>
      <c r="E6" s="4">
        <v>90.0</v>
      </c>
    </row>
    <row r="7">
      <c r="A7" s="4" t="s">
        <v>13</v>
      </c>
      <c r="B7" s="4" t="s">
        <v>14</v>
      </c>
      <c r="C7" s="4">
        <v>12.0</v>
      </c>
      <c r="D7" s="4" t="s">
        <v>15</v>
      </c>
      <c r="E7" s="4">
        <v>90.0</v>
      </c>
    </row>
    <row r="8">
      <c r="A8" s="4" t="s">
        <v>16</v>
      </c>
      <c r="B8" s="4" t="s">
        <v>17</v>
      </c>
      <c r="C8" s="4">
        <v>20.0</v>
      </c>
      <c r="D8" s="4" t="s">
        <v>18</v>
      </c>
      <c r="E8" s="4">
        <v>150.0</v>
      </c>
    </row>
    <row r="9">
      <c r="A9" s="4" t="s">
        <v>19</v>
      </c>
      <c r="B9" s="4" t="s">
        <v>20</v>
      </c>
      <c r="C9" s="4">
        <v>20.0</v>
      </c>
      <c r="D9" s="4" t="s">
        <v>21</v>
      </c>
      <c r="E9" s="4">
        <v>150.0</v>
      </c>
    </row>
    <row r="10">
      <c r="A10" s="4" t="s">
        <v>22</v>
      </c>
      <c r="B10" s="4" t="s">
        <v>23</v>
      </c>
      <c r="C10" s="4">
        <v>15.0</v>
      </c>
      <c r="D10" s="4" t="s">
        <v>24</v>
      </c>
      <c r="E10" s="4">
        <v>110.0</v>
      </c>
    </row>
    <row r="11">
      <c r="A11" s="4" t="s">
        <v>25</v>
      </c>
      <c r="B11" s="4" t="s">
        <v>26</v>
      </c>
      <c r="C11" s="4">
        <v>15.0</v>
      </c>
      <c r="D11" s="4" t="s">
        <v>27</v>
      </c>
      <c r="E11" s="4">
        <v>110.0</v>
      </c>
    </row>
    <row r="12">
      <c r="A12" s="5" t="s">
        <v>28</v>
      </c>
      <c r="C12" s="6">
        <f>SUM(C5:C11)</f>
        <v>100</v>
      </c>
      <c r="E12" s="6">
        <f>SUM(E5:E11)</f>
        <v>750</v>
      </c>
    </row>
    <row r="14">
      <c r="A14" s="2" t="s">
        <v>29</v>
      </c>
    </row>
    <row r="15">
      <c r="A15" s="5" t="s">
        <v>30</v>
      </c>
      <c r="B15" s="6" t="s">
        <v>31</v>
      </c>
    </row>
    <row r="16">
      <c r="A16" s="5" t="s">
        <v>32</v>
      </c>
      <c r="B16" s="6" t="s">
        <v>33</v>
      </c>
    </row>
    <row r="17">
      <c r="A17" s="5" t="s">
        <v>34</v>
      </c>
      <c r="B17" s="7" t="s">
        <v>35</v>
      </c>
    </row>
    <row r="18">
      <c r="A18" s="5" t="s">
        <v>36</v>
      </c>
      <c r="B18" s="6" t="s">
        <v>37</v>
      </c>
    </row>
    <row r="19">
      <c r="A19" s="5" t="s">
        <v>38</v>
      </c>
      <c r="B19" s="6" t="s">
        <v>39</v>
      </c>
    </row>
    <row r="20">
      <c r="A20" s="5" t="s">
        <v>40</v>
      </c>
      <c r="B20" s="6" t="s">
        <v>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40.0"/>
    <col customWidth="1" min="3" max="3" width="12.0"/>
    <col customWidth="1" min="4" max="5" width="14.0"/>
    <col customWidth="1" min="6" max="6" width="10.0"/>
    <col customWidth="1" min="7" max="7" width="16.0"/>
    <col customWidth="1" min="8" max="8" width="10.0"/>
    <col customWidth="1" min="9" max="9" width="100.0"/>
    <col customWidth="1" min="10" max="26" width="8.71"/>
  </cols>
  <sheetData>
    <row r="1">
      <c r="A1" s="8" t="s">
        <v>42</v>
      </c>
      <c r="B1" s="8" t="s">
        <v>43</v>
      </c>
      <c r="C1" s="8" t="s">
        <v>44</v>
      </c>
      <c r="D1" s="8" t="s">
        <v>45</v>
      </c>
      <c r="E1" s="8" t="s">
        <v>46</v>
      </c>
      <c r="F1" s="8" t="s">
        <v>47</v>
      </c>
      <c r="G1" s="8" t="s">
        <v>48</v>
      </c>
      <c r="H1" s="8" t="s">
        <v>49</v>
      </c>
      <c r="I1" s="8" t="s">
        <v>50</v>
      </c>
    </row>
    <row r="2">
      <c r="A2" s="4">
        <v>1.0</v>
      </c>
      <c r="B2" s="4" t="s">
        <v>8</v>
      </c>
      <c r="C2" s="4">
        <v>6.0</v>
      </c>
      <c r="D2" s="4">
        <v>1.0</v>
      </c>
      <c r="E2" s="4">
        <v>6.0</v>
      </c>
      <c r="F2" s="4">
        <v>1.0</v>
      </c>
      <c r="G2" s="4" t="s">
        <v>51</v>
      </c>
      <c r="H2" s="4">
        <v>50.0</v>
      </c>
      <c r="I2" s="4" t="s">
        <v>52</v>
      </c>
    </row>
    <row r="3">
      <c r="A3" s="4">
        <v>2.0</v>
      </c>
      <c r="B3" s="4" t="s">
        <v>11</v>
      </c>
      <c r="C3" s="4">
        <v>12.0</v>
      </c>
      <c r="D3" s="4">
        <v>7.0</v>
      </c>
      <c r="E3" s="4">
        <v>18.0</v>
      </c>
      <c r="F3" s="4">
        <v>2.0</v>
      </c>
      <c r="G3" s="4" t="s">
        <v>53</v>
      </c>
      <c r="H3" s="4">
        <v>90.0</v>
      </c>
      <c r="I3" s="4" t="s">
        <v>54</v>
      </c>
    </row>
    <row r="4">
      <c r="A4" s="4">
        <v>3.0</v>
      </c>
      <c r="B4" s="4" t="s">
        <v>14</v>
      </c>
      <c r="C4" s="4">
        <v>12.0</v>
      </c>
      <c r="D4" s="4">
        <v>19.0</v>
      </c>
      <c r="E4" s="4">
        <v>30.0</v>
      </c>
      <c r="F4" s="4">
        <v>3.0</v>
      </c>
      <c r="G4" s="4" t="s">
        <v>53</v>
      </c>
      <c r="H4" s="4">
        <v>90.0</v>
      </c>
      <c r="I4" s="4" t="s">
        <v>55</v>
      </c>
    </row>
    <row r="5">
      <c r="A5" s="4">
        <v>4.0</v>
      </c>
      <c r="B5" s="4" t="s">
        <v>17</v>
      </c>
      <c r="C5" s="4">
        <v>20.0</v>
      </c>
      <c r="D5" s="4">
        <v>31.0</v>
      </c>
      <c r="E5" s="4">
        <v>50.0</v>
      </c>
      <c r="F5" s="4">
        <v>4.0</v>
      </c>
      <c r="G5" s="4" t="s">
        <v>56</v>
      </c>
      <c r="H5" s="4">
        <v>150.0</v>
      </c>
      <c r="I5" s="4" t="s">
        <v>57</v>
      </c>
    </row>
    <row r="6">
      <c r="A6" s="4">
        <v>5.0</v>
      </c>
      <c r="B6" s="4" t="s">
        <v>20</v>
      </c>
      <c r="C6" s="4">
        <v>20.0</v>
      </c>
      <c r="D6" s="4">
        <v>51.0</v>
      </c>
      <c r="E6" s="4">
        <v>70.0</v>
      </c>
      <c r="F6" s="4">
        <v>5.0</v>
      </c>
      <c r="G6" s="4" t="s">
        <v>56</v>
      </c>
      <c r="H6" s="4">
        <v>150.0</v>
      </c>
      <c r="I6" s="4" t="s">
        <v>58</v>
      </c>
    </row>
    <row r="7">
      <c r="A7" s="4">
        <v>6.0</v>
      </c>
      <c r="B7" s="4" t="s">
        <v>23</v>
      </c>
      <c r="C7" s="4">
        <v>15.0</v>
      </c>
      <c r="D7" s="4">
        <v>71.0</v>
      </c>
      <c r="E7" s="4">
        <v>85.0</v>
      </c>
      <c r="F7" s="4">
        <v>6.0</v>
      </c>
      <c r="G7" s="4" t="s">
        <v>53</v>
      </c>
      <c r="H7" s="4">
        <v>110.0</v>
      </c>
      <c r="I7" s="4" t="s">
        <v>59</v>
      </c>
    </row>
    <row r="8">
      <c r="A8" s="4">
        <v>7.0</v>
      </c>
      <c r="B8" s="4" t="s">
        <v>26</v>
      </c>
      <c r="C8" s="4">
        <v>15.0</v>
      </c>
      <c r="D8" s="4">
        <v>86.0</v>
      </c>
      <c r="E8" s="4">
        <v>100.0</v>
      </c>
      <c r="F8" s="4">
        <v>7.0</v>
      </c>
      <c r="G8" s="4" t="s">
        <v>53</v>
      </c>
      <c r="H8" s="4">
        <v>110.0</v>
      </c>
      <c r="I8" s="4" t="s">
        <v>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0"/>
    <col customWidth="1" min="3" max="3" width="14.0"/>
    <col customWidth="1" min="4" max="4" width="16.0"/>
    <col customWidth="1" min="5" max="5" width="50.0"/>
    <col customWidth="1" min="6" max="6" width="80.0"/>
    <col customWidth="1" min="7" max="7" width="60.0"/>
    <col customWidth="1" min="8" max="8" width="30.0"/>
    <col customWidth="1" min="9" max="9" width="14.0"/>
    <col customWidth="1" min="10" max="10" width="10.0"/>
    <col customWidth="1" min="11" max="26" width="8.71"/>
  </cols>
  <sheetData>
    <row r="1">
      <c r="A1" s="9" t="s">
        <v>61</v>
      </c>
      <c r="B1" s="9" t="s">
        <v>62</v>
      </c>
      <c r="C1" s="9" t="s">
        <v>63</v>
      </c>
      <c r="D1" s="9" t="s">
        <v>64</v>
      </c>
      <c r="E1" s="9" t="s">
        <v>65</v>
      </c>
      <c r="F1" s="9" t="s">
        <v>66</v>
      </c>
      <c r="G1" s="9" t="s">
        <v>67</v>
      </c>
      <c r="H1" s="9" t="s">
        <v>68</v>
      </c>
      <c r="I1" s="9" t="s">
        <v>69</v>
      </c>
      <c r="J1" s="9" t="s">
        <v>49</v>
      </c>
    </row>
    <row r="2" ht="79.5" customHeight="1">
      <c r="A2" s="10">
        <v>1.0</v>
      </c>
      <c r="B2" s="10" t="s">
        <v>70</v>
      </c>
      <c r="C2" s="10">
        <v>1.0</v>
      </c>
      <c r="D2" s="10">
        <v>1.0</v>
      </c>
      <c r="E2" s="10" t="s">
        <v>71</v>
      </c>
      <c r="F2" s="10" t="s">
        <v>72</v>
      </c>
      <c r="G2" s="10" t="s">
        <v>73</v>
      </c>
      <c r="H2" s="10" t="s">
        <v>74</v>
      </c>
      <c r="I2" s="10">
        <v>4.0</v>
      </c>
      <c r="J2" s="10">
        <v>8.0</v>
      </c>
    </row>
    <row r="3" ht="79.5" customHeight="1">
      <c r="A3" s="10">
        <v>2.0</v>
      </c>
      <c r="B3" s="10" t="s">
        <v>75</v>
      </c>
      <c r="C3" s="10">
        <v>1.0</v>
      </c>
      <c r="D3" s="10">
        <v>2.0</v>
      </c>
      <c r="E3" s="10" t="s">
        <v>76</v>
      </c>
      <c r="F3" s="10" t="s">
        <v>77</v>
      </c>
      <c r="G3" s="10" t="s">
        <v>78</v>
      </c>
      <c r="H3" s="10" t="s">
        <v>79</v>
      </c>
      <c r="I3" s="10">
        <v>3.0</v>
      </c>
      <c r="J3" s="10">
        <v>7.0</v>
      </c>
    </row>
    <row r="4" ht="79.5" customHeight="1">
      <c r="A4" s="10">
        <v>3.0</v>
      </c>
      <c r="B4" s="10" t="s">
        <v>80</v>
      </c>
      <c r="C4" s="10">
        <v>1.0</v>
      </c>
      <c r="D4" s="10">
        <v>3.0</v>
      </c>
      <c r="E4" s="10" t="s">
        <v>81</v>
      </c>
      <c r="F4" s="10" t="s">
        <v>82</v>
      </c>
      <c r="G4" s="10" t="s">
        <v>83</v>
      </c>
      <c r="H4" s="10" t="s">
        <v>84</v>
      </c>
      <c r="I4" s="10">
        <v>4.0</v>
      </c>
      <c r="J4" s="10">
        <v>8.0</v>
      </c>
    </row>
    <row r="5" ht="79.5" customHeight="1">
      <c r="A5" s="10">
        <v>4.0</v>
      </c>
      <c r="B5" s="10" t="s">
        <v>85</v>
      </c>
      <c r="C5" s="10">
        <v>1.0</v>
      </c>
      <c r="D5" s="10">
        <v>4.0</v>
      </c>
      <c r="E5" s="10" t="s">
        <v>86</v>
      </c>
      <c r="F5" s="10" t="s">
        <v>87</v>
      </c>
      <c r="G5" s="10" t="s">
        <v>88</v>
      </c>
      <c r="H5" s="10" t="s">
        <v>89</v>
      </c>
      <c r="I5" s="10">
        <v>3.0</v>
      </c>
      <c r="J5" s="10">
        <v>7.0</v>
      </c>
    </row>
    <row r="6" ht="79.5" customHeight="1">
      <c r="A6" s="10">
        <v>5.0</v>
      </c>
      <c r="B6" s="10" t="s">
        <v>90</v>
      </c>
      <c r="C6" s="10">
        <v>1.0</v>
      </c>
      <c r="D6" s="10">
        <v>5.0</v>
      </c>
      <c r="E6" s="10" t="s">
        <v>91</v>
      </c>
      <c r="F6" s="10" t="s">
        <v>92</v>
      </c>
      <c r="G6" s="10" t="s">
        <v>93</v>
      </c>
      <c r="H6" s="10" t="s">
        <v>94</v>
      </c>
      <c r="I6" s="10">
        <v>4.0</v>
      </c>
      <c r="J6" s="10">
        <v>10.0</v>
      </c>
    </row>
    <row r="7" ht="79.5" customHeight="1">
      <c r="A7" s="10">
        <v>6.0</v>
      </c>
      <c r="B7" s="10" t="s">
        <v>95</v>
      </c>
      <c r="C7" s="10">
        <v>1.0</v>
      </c>
      <c r="D7" s="10">
        <v>6.0</v>
      </c>
      <c r="E7" s="10" t="s">
        <v>96</v>
      </c>
      <c r="F7" s="10" t="s">
        <v>97</v>
      </c>
      <c r="G7" s="10" t="s">
        <v>98</v>
      </c>
      <c r="H7" s="10" t="s">
        <v>99</v>
      </c>
      <c r="I7" s="10">
        <v>4.0</v>
      </c>
      <c r="J7" s="10">
        <v>10.0</v>
      </c>
    </row>
    <row r="8" ht="79.5" customHeight="1">
      <c r="A8" s="10">
        <v>7.0</v>
      </c>
      <c r="B8" s="10" t="s">
        <v>100</v>
      </c>
      <c r="C8" s="10">
        <v>2.0</v>
      </c>
      <c r="D8" s="10">
        <v>7.0</v>
      </c>
      <c r="E8" s="10" t="s">
        <v>101</v>
      </c>
      <c r="F8" s="10" t="s">
        <v>102</v>
      </c>
      <c r="G8" s="10" t="s">
        <v>103</v>
      </c>
      <c r="H8" s="10" t="s">
        <v>104</v>
      </c>
      <c r="I8" s="10">
        <v>4.0</v>
      </c>
      <c r="J8" s="10">
        <v>8.0</v>
      </c>
    </row>
    <row r="9" ht="79.5" customHeight="1">
      <c r="A9" s="10">
        <v>8.0</v>
      </c>
      <c r="B9" s="10" t="s">
        <v>105</v>
      </c>
      <c r="C9" s="10">
        <v>2.0</v>
      </c>
      <c r="D9" s="10">
        <v>8.0</v>
      </c>
      <c r="E9" s="10" t="s">
        <v>106</v>
      </c>
      <c r="F9" s="10" t="s">
        <v>107</v>
      </c>
      <c r="G9" s="10" t="s">
        <v>108</v>
      </c>
      <c r="H9" s="10" t="s">
        <v>109</v>
      </c>
      <c r="I9" s="10">
        <v>3.0</v>
      </c>
      <c r="J9" s="10">
        <v>7.0</v>
      </c>
    </row>
    <row r="10" ht="79.5" customHeight="1">
      <c r="A10" s="10">
        <v>9.0</v>
      </c>
      <c r="B10" s="10" t="s">
        <v>110</v>
      </c>
      <c r="C10" s="10">
        <v>2.0</v>
      </c>
      <c r="D10" s="10">
        <v>9.0</v>
      </c>
      <c r="E10" s="10" t="s">
        <v>111</v>
      </c>
      <c r="F10" s="10" t="s">
        <v>112</v>
      </c>
      <c r="G10" s="10" t="s">
        <v>113</v>
      </c>
      <c r="H10" s="10" t="s">
        <v>114</v>
      </c>
      <c r="I10" s="10">
        <v>3.0</v>
      </c>
      <c r="J10" s="10">
        <v>7.0</v>
      </c>
    </row>
    <row r="11" ht="79.5" customHeight="1">
      <c r="A11" s="10">
        <v>10.0</v>
      </c>
      <c r="B11" s="10" t="s">
        <v>115</v>
      </c>
      <c r="C11" s="10">
        <v>2.0</v>
      </c>
      <c r="D11" s="10">
        <v>10.0</v>
      </c>
      <c r="E11" s="10" t="s">
        <v>116</v>
      </c>
      <c r="F11" s="10" t="s">
        <v>117</v>
      </c>
      <c r="G11" s="10" t="s">
        <v>118</v>
      </c>
      <c r="H11" s="10" t="s">
        <v>119</v>
      </c>
      <c r="I11" s="10">
        <v>3.0</v>
      </c>
      <c r="J11" s="10">
        <v>7.0</v>
      </c>
    </row>
    <row r="12" ht="79.5" customHeight="1">
      <c r="A12" s="10">
        <v>11.0</v>
      </c>
      <c r="B12" s="10" t="s">
        <v>120</v>
      </c>
      <c r="C12" s="10">
        <v>2.0</v>
      </c>
      <c r="D12" s="10">
        <v>11.0</v>
      </c>
      <c r="E12" s="10" t="s">
        <v>121</v>
      </c>
      <c r="F12" s="10" t="s">
        <v>122</v>
      </c>
      <c r="G12" s="10" t="s">
        <v>123</v>
      </c>
      <c r="H12" s="10" t="s">
        <v>124</v>
      </c>
      <c r="I12" s="10">
        <v>3.0</v>
      </c>
      <c r="J12" s="10">
        <v>7.0</v>
      </c>
    </row>
    <row r="13" ht="79.5" customHeight="1">
      <c r="A13" s="10">
        <v>12.0</v>
      </c>
      <c r="B13" s="10" t="s">
        <v>125</v>
      </c>
      <c r="C13" s="10">
        <v>2.0</v>
      </c>
      <c r="D13" s="10">
        <v>12.0</v>
      </c>
      <c r="E13" s="10" t="s">
        <v>126</v>
      </c>
      <c r="F13" s="10" t="s">
        <v>127</v>
      </c>
      <c r="G13" s="10" t="s">
        <v>128</v>
      </c>
      <c r="H13" s="10" t="s">
        <v>129</v>
      </c>
      <c r="I13" s="10">
        <v>4.0</v>
      </c>
      <c r="J13" s="10">
        <v>10.0</v>
      </c>
    </row>
    <row r="14" ht="79.5" customHeight="1">
      <c r="A14" s="10">
        <v>13.0</v>
      </c>
      <c r="B14" s="10" t="s">
        <v>130</v>
      </c>
      <c r="C14" s="10">
        <v>2.0</v>
      </c>
      <c r="D14" s="10">
        <v>13.0</v>
      </c>
      <c r="E14" s="10" t="s">
        <v>131</v>
      </c>
      <c r="F14" s="10" t="s">
        <v>132</v>
      </c>
      <c r="G14" s="10" t="s">
        <v>133</v>
      </c>
      <c r="H14" s="10" t="s">
        <v>134</v>
      </c>
      <c r="I14" s="10">
        <v>3.0</v>
      </c>
      <c r="J14" s="10">
        <v>8.0</v>
      </c>
    </row>
    <row r="15" ht="79.5" customHeight="1">
      <c r="A15" s="10">
        <v>14.0</v>
      </c>
      <c r="B15" s="10" t="s">
        <v>135</v>
      </c>
      <c r="C15" s="10">
        <v>2.0</v>
      </c>
      <c r="D15" s="10">
        <v>14.0</v>
      </c>
      <c r="E15" s="10" t="s">
        <v>136</v>
      </c>
      <c r="F15" s="10" t="s">
        <v>137</v>
      </c>
      <c r="G15" s="10" t="s">
        <v>138</v>
      </c>
      <c r="H15" s="10" t="s">
        <v>139</v>
      </c>
      <c r="I15" s="10">
        <v>3.0</v>
      </c>
      <c r="J15" s="10">
        <v>7.0</v>
      </c>
    </row>
    <row r="16" ht="79.5" customHeight="1">
      <c r="A16" s="10">
        <v>15.0</v>
      </c>
      <c r="B16" s="10" t="s">
        <v>140</v>
      </c>
      <c r="C16" s="10">
        <v>2.0</v>
      </c>
      <c r="D16" s="10">
        <v>15.0</v>
      </c>
      <c r="E16" s="10" t="s">
        <v>141</v>
      </c>
      <c r="F16" s="10" t="s">
        <v>142</v>
      </c>
      <c r="G16" s="10" t="s">
        <v>143</v>
      </c>
      <c r="H16" s="10" t="s">
        <v>144</v>
      </c>
      <c r="I16" s="10">
        <v>4.0</v>
      </c>
      <c r="J16" s="10">
        <v>8.0</v>
      </c>
    </row>
    <row r="17" ht="79.5" customHeight="1">
      <c r="A17" s="10">
        <v>16.0</v>
      </c>
      <c r="B17" s="10" t="s">
        <v>145</v>
      </c>
      <c r="C17" s="10">
        <v>2.0</v>
      </c>
      <c r="D17" s="10">
        <v>16.0</v>
      </c>
      <c r="E17" s="10" t="s">
        <v>146</v>
      </c>
      <c r="F17" s="10" t="s">
        <v>147</v>
      </c>
      <c r="G17" s="10" t="s">
        <v>148</v>
      </c>
      <c r="H17" s="10" t="s">
        <v>149</v>
      </c>
      <c r="I17" s="10">
        <v>3.0</v>
      </c>
      <c r="J17" s="10">
        <v>7.0</v>
      </c>
    </row>
    <row r="18" ht="79.5" customHeight="1">
      <c r="A18" s="10">
        <v>17.0</v>
      </c>
      <c r="B18" s="10" t="s">
        <v>150</v>
      </c>
      <c r="C18" s="10">
        <v>2.0</v>
      </c>
      <c r="D18" s="10">
        <v>17.0</v>
      </c>
      <c r="E18" s="10" t="s">
        <v>151</v>
      </c>
      <c r="F18" s="10" t="s">
        <v>152</v>
      </c>
      <c r="G18" s="10" t="s">
        <v>153</v>
      </c>
      <c r="H18" s="10" t="s">
        <v>154</v>
      </c>
      <c r="I18" s="10">
        <v>3.0</v>
      </c>
      <c r="J18" s="10">
        <v>7.0</v>
      </c>
    </row>
    <row r="19" ht="79.5" customHeight="1">
      <c r="A19" s="10">
        <v>18.0</v>
      </c>
      <c r="B19" s="10" t="s">
        <v>155</v>
      </c>
      <c r="C19" s="10">
        <v>2.0</v>
      </c>
      <c r="D19" s="10">
        <v>18.0</v>
      </c>
      <c r="E19" s="10" t="s">
        <v>156</v>
      </c>
      <c r="F19" s="10" t="s">
        <v>157</v>
      </c>
      <c r="G19" s="10" t="s">
        <v>158</v>
      </c>
      <c r="H19" s="10" t="s">
        <v>159</v>
      </c>
      <c r="I19" s="10">
        <v>3.0</v>
      </c>
      <c r="J19" s="10">
        <v>7.0</v>
      </c>
    </row>
    <row r="20" ht="79.5" customHeight="1">
      <c r="A20" s="10">
        <v>19.0</v>
      </c>
      <c r="B20" s="10" t="s">
        <v>160</v>
      </c>
      <c r="C20" s="10">
        <v>3.0</v>
      </c>
      <c r="D20" s="10">
        <v>19.0</v>
      </c>
      <c r="E20" s="10" t="s">
        <v>161</v>
      </c>
      <c r="F20" s="10" t="s">
        <v>162</v>
      </c>
      <c r="G20" s="10" t="s">
        <v>163</v>
      </c>
      <c r="H20" s="10" t="s">
        <v>164</v>
      </c>
      <c r="I20" s="10">
        <v>4.0</v>
      </c>
      <c r="J20" s="10">
        <v>8.0</v>
      </c>
    </row>
    <row r="21" ht="79.5" customHeight="1">
      <c r="A21" s="10">
        <v>20.0</v>
      </c>
      <c r="B21" s="10" t="s">
        <v>165</v>
      </c>
      <c r="C21" s="10">
        <v>3.0</v>
      </c>
      <c r="D21" s="10">
        <v>20.0</v>
      </c>
      <c r="E21" s="10" t="s">
        <v>166</v>
      </c>
      <c r="F21" s="10" t="s">
        <v>167</v>
      </c>
      <c r="G21" s="10" t="s">
        <v>168</v>
      </c>
      <c r="H21" s="10" t="s">
        <v>169</v>
      </c>
      <c r="I21" s="10">
        <v>3.0</v>
      </c>
      <c r="J21" s="10">
        <v>7.0</v>
      </c>
    </row>
    <row r="22" ht="79.5" customHeight="1">
      <c r="A22" s="10">
        <v>21.0</v>
      </c>
      <c r="B22" s="10" t="s">
        <v>170</v>
      </c>
      <c r="C22" s="10">
        <v>3.0</v>
      </c>
      <c r="D22" s="10">
        <v>21.0</v>
      </c>
      <c r="E22" s="10" t="s">
        <v>171</v>
      </c>
      <c r="F22" s="10" t="s">
        <v>172</v>
      </c>
      <c r="G22" s="10" t="s">
        <v>173</v>
      </c>
      <c r="H22" s="10" t="s">
        <v>174</v>
      </c>
      <c r="I22" s="10">
        <v>3.0</v>
      </c>
      <c r="J22" s="10">
        <v>7.0</v>
      </c>
    </row>
    <row r="23" ht="79.5" customHeight="1">
      <c r="A23" s="10">
        <v>22.0</v>
      </c>
      <c r="B23" s="10" t="s">
        <v>175</v>
      </c>
      <c r="C23" s="10">
        <v>3.0</v>
      </c>
      <c r="D23" s="10">
        <v>22.0</v>
      </c>
      <c r="E23" s="10" t="s">
        <v>176</v>
      </c>
      <c r="F23" s="10" t="s">
        <v>177</v>
      </c>
      <c r="G23" s="10" t="s">
        <v>178</v>
      </c>
      <c r="H23" s="10" t="s">
        <v>179</v>
      </c>
      <c r="I23" s="10">
        <v>3.0</v>
      </c>
      <c r="J23" s="10">
        <v>7.0</v>
      </c>
    </row>
    <row r="24" ht="79.5" customHeight="1">
      <c r="A24" s="10">
        <v>23.0</v>
      </c>
      <c r="B24" s="10" t="s">
        <v>180</v>
      </c>
      <c r="C24" s="10">
        <v>3.0</v>
      </c>
      <c r="D24" s="10">
        <v>23.0</v>
      </c>
      <c r="E24" s="10" t="s">
        <v>181</v>
      </c>
      <c r="F24" s="10" t="s">
        <v>182</v>
      </c>
      <c r="G24" s="10" t="s">
        <v>183</v>
      </c>
      <c r="H24" s="10" t="s">
        <v>184</v>
      </c>
      <c r="I24" s="10">
        <v>3.0</v>
      </c>
      <c r="J24" s="10">
        <v>7.0</v>
      </c>
    </row>
    <row r="25" ht="79.5" customHeight="1">
      <c r="A25" s="10">
        <v>24.0</v>
      </c>
      <c r="B25" s="10" t="s">
        <v>185</v>
      </c>
      <c r="C25" s="10">
        <v>3.0</v>
      </c>
      <c r="D25" s="10">
        <v>24.0</v>
      </c>
      <c r="E25" s="10" t="s">
        <v>186</v>
      </c>
      <c r="F25" s="10" t="s">
        <v>187</v>
      </c>
      <c r="G25" s="10" t="s">
        <v>188</v>
      </c>
      <c r="H25" s="10" t="s">
        <v>189</v>
      </c>
      <c r="I25" s="10">
        <v>3.0</v>
      </c>
      <c r="J25" s="10">
        <v>7.0</v>
      </c>
    </row>
    <row r="26" ht="79.5" customHeight="1">
      <c r="A26" s="10">
        <v>25.0</v>
      </c>
      <c r="B26" s="10" t="s">
        <v>190</v>
      </c>
      <c r="C26" s="10">
        <v>3.0</v>
      </c>
      <c r="D26" s="10">
        <v>25.0</v>
      </c>
      <c r="E26" s="10" t="s">
        <v>191</v>
      </c>
      <c r="F26" s="10" t="s">
        <v>192</v>
      </c>
      <c r="G26" s="10" t="s">
        <v>193</v>
      </c>
      <c r="H26" s="10" t="s">
        <v>194</v>
      </c>
      <c r="I26" s="10">
        <v>4.0</v>
      </c>
      <c r="J26" s="10">
        <v>8.0</v>
      </c>
    </row>
    <row r="27" ht="79.5" customHeight="1">
      <c r="A27" s="10">
        <v>26.0</v>
      </c>
      <c r="B27" s="10" t="s">
        <v>195</v>
      </c>
      <c r="C27" s="10">
        <v>3.0</v>
      </c>
      <c r="D27" s="10">
        <v>26.0</v>
      </c>
      <c r="E27" s="10" t="s">
        <v>196</v>
      </c>
      <c r="F27" s="10" t="s">
        <v>197</v>
      </c>
      <c r="G27" s="10" t="s">
        <v>198</v>
      </c>
      <c r="H27" s="10" t="s">
        <v>199</v>
      </c>
      <c r="I27" s="10">
        <v>4.0</v>
      </c>
      <c r="J27" s="10">
        <v>8.0</v>
      </c>
    </row>
    <row r="28" ht="79.5" customHeight="1">
      <c r="A28" s="10">
        <v>27.0</v>
      </c>
      <c r="B28" s="10" t="s">
        <v>200</v>
      </c>
      <c r="C28" s="10">
        <v>3.0</v>
      </c>
      <c r="D28" s="10">
        <v>27.0</v>
      </c>
      <c r="E28" s="10" t="s">
        <v>201</v>
      </c>
      <c r="F28" s="10" t="s">
        <v>202</v>
      </c>
      <c r="G28" s="10" t="s">
        <v>203</v>
      </c>
      <c r="H28" s="10" t="s">
        <v>204</v>
      </c>
      <c r="I28" s="10">
        <v>3.0</v>
      </c>
      <c r="J28" s="10">
        <v>7.0</v>
      </c>
    </row>
    <row r="29" ht="79.5" customHeight="1">
      <c r="A29" s="10">
        <v>28.0</v>
      </c>
      <c r="B29" s="10" t="s">
        <v>205</v>
      </c>
      <c r="C29" s="10">
        <v>3.0</v>
      </c>
      <c r="D29" s="10">
        <v>28.0</v>
      </c>
      <c r="E29" s="10" t="s">
        <v>206</v>
      </c>
      <c r="F29" s="10" t="s">
        <v>207</v>
      </c>
      <c r="G29" s="10" t="s">
        <v>208</v>
      </c>
      <c r="H29" s="10" t="s">
        <v>209</v>
      </c>
      <c r="I29" s="10">
        <v>4.0</v>
      </c>
      <c r="J29" s="10">
        <v>8.0</v>
      </c>
    </row>
    <row r="30" ht="79.5" customHeight="1">
      <c r="A30" s="10">
        <v>29.0</v>
      </c>
      <c r="B30" s="10" t="s">
        <v>210</v>
      </c>
      <c r="C30" s="10">
        <v>3.0</v>
      </c>
      <c r="D30" s="10">
        <v>29.0</v>
      </c>
      <c r="E30" s="10" t="s">
        <v>211</v>
      </c>
      <c r="F30" s="10" t="s">
        <v>212</v>
      </c>
      <c r="G30" s="10" t="s">
        <v>213</v>
      </c>
      <c r="H30" s="10" t="s">
        <v>214</v>
      </c>
      <c r="I30" s="10">
        <v>3.0</v>
      </c>
      <c r="J30" s="10">
        <v>7.0</v>
      </c>
    </row>
    <row r="31" ht="79.5" customHeight="1">
      <c r="A31" s="10">
        <v>30.0</v>
      </c>
      <c r="B31" s="10" t="s">
        <v>215</v>
      </c>
      <c r="C31" s="10">
        <v>3.0</v>
      </c>
      <c r="D31" s="10">
        <v>30.0</v>
      </c>
      <c r="E31" s="10" t="s">
        <v>216</v>
      </c>
      <c r="F31" s="10" t="s">
        <v>217</v>
      </c>
      <c r="G31" s="10" t="s">
        <v>218</v>
      </c>
      <c r="H31" s="10" t="s">
        <v>219</v>
      </c>
      <c r="I31" s="10">
        <v>3.0</v>
      </c>
      <c r="J31" s="10">
        <v>7.0</v>
      </c>
    </row>
    <row r="32" ht="79.5" customHeight="1">
      <c r="A32" s="10">
        <v>31.0</v>
      </c>
      <c r="B32" s="10" t="s">
        <v>220</v>
      </c>
      <c r="C32" s="10">
        <v>4.0</v>
      </c>
      <c r="D32" s="10">
        <v>31.0</v>
      </c>
      <c r="E32" s="10" t="s">
        <v>221</v>
      </c>
      <c r="F32" s="10" t="s">
        <v>222</v>
      </c>
      <c r="G32" s="10" t="s">
        <v>223</v>
      </c>
      <c r="H32" s="10" t="s">
        <v>224</v>
      </c>
      <c r="I32" s="10">
        <v>3.0</v>
      </c>
      <c r="J32" s="10">
        <v>7.0</v>
      </c>
    </row>
    <row r="33" ht="79.5" customHeight="1">
      <c r="A33" s="10">
        <v>32.0</v>
      </c>
      <c r="B33" s="10" t="s">
        <v>225</v>
      </c>
      <c r="C33" s="10">
        <v>4.0</v>
      </c>
      <c r="D33" s="10">
        <v>32.0</v>
      </c>
      <c r="E33" s="10" t="s">
        <v>226</v>
      </c>
      <c r="F33" s="10" t="s">
        <v>227</v>
      </c>
      <c r="G33" s="10" t="s">
        <v>228</v>
      </c>
      <c r="H33" s="10" t="s">
        <v>229</v>
      </c>
      <c r="I33" s="10">
        <v>5.0</v>
      </c>
      <c r="J33" s="10">
        <v>10.0</v>
      </c>
    </row>
    <row r="34" ht="79.5" customHeight="1">
      <c r="A34" s="10">
        <v>33.0</v>
      </c>
      <c r="B34" s="10" t="s">
        <v>230</v>
      </c>
      <c r="C34" s="10">
        <v>4.0</v>
      </c>
      <c r="D34" s="10">
        <v>33.0</v>
      </c>
      <c r="E34" s="10" t="s">
        <v>231</v>
      </c>
      <c r="F34" s="10" t="s">
        <v>232</v>
      </c>
      <c r="G34" s="10" t="s">
        <v>233</v>
      </c>
      <c r="H34" s="10" t="s">
        <v>234</v>
      </c>
      <c r="I34" s="10">
        <v>4.0</v>
      </c>
      <c r="J34" s="10">
        <v>8.0</v>
      </c>
    </row>
    <row r="35" ht="79.5" customHeight="1">
      <c r="A35" s="10">
        <v>34.0</v>
      </c>
      <c r="B35" s="10" t="s">
        <v>235</v>
      </c>
      <c r="C35" s="10">
        <v>4.0</v>
      </c>
      <c r="D35" s="10">
        <v>34.0</v>
      </c>
      <c r="E35" s="10" t="s">
        <v>236</v>
      </c>
      <c r="F35" s="10" t="s">
        <v>237</v>
      </c>
      <c r="G35" s="10" t="s">
        <v>238</v>
      </c>
      <c r="H35" s="10" t="s">
        <v>239</v>
      </c>
      <c r="I35" s="10">
        <v>4.0</v>
      </c>
      <c r="J35" s="10">
        <v>8.0</v>
      </c>
    </row>
    <row r="36" ht="79.5" customHeight="1">
      <c r="A36" s="10">
        <v>35.0</v>
      </c>
      <c r="B36" s="10" t="s">
        <v>240</v>
      </c>
      <c r="C36" s="10">
        <v>4.0</v>
      </c>
      <c r="D36" s="10">
        <v>35.0</v>
      </c>
      <c r="E36" s="10" t="s">
        <v>241</v>
      </c>
      <c r="F36" s="10" t="s">
        <v>242</v>
      </c>
      <c r="G36" s="10" t="s">
        <v>243</v>
      </c>
      <c r="H36" s="10" t="s">
        <v>244</v>
      </c>
      <c r="I36" s="10">
        <v>5.0</v>
      </c>
      <c r="J36" s="10">
        <v>10.0</v>
      </c>
    </row>
    <row r="37" ht="79.5" customHeight="1">
      <c r="A37" s="10">
        <v>36.0</v>
      </c>
      <c r="B37" s="10" t="s">
        <v>245</v>
      </c>
      <c r="C37" s="10">
        <v>4.0</v>
      </c>
      <c r="D37" s="10">
        <v>36.0</v>
      </c>
      <c r="E37" s="10" t="s">
        <v>246</v>
      </c>
      <c r="F37" s="10" t="s">
        <v>247</v>
      </c>
      <c r="G37" s="10" t="s">
        <v>248</v>
      </c>
      <c r="H37" s="10" t="s">
        <v>249</v>
      </c>
      <c r="I37" s="10">
        <v>4.0</v>
      </c>
      <c r="J37" s="10">
        <v>8.0</v>
      </c>
    </row>
    <row r="38" ht="79.5" customHeight="1">
      <c r="A38" s="10">
        <v>37.0</v>
      </c>
      <c r="B38" s="10" t="s">
        <v>250</v>
      </c>
      <c r="C38" s="10">
        <v>4.0</v>
      </c>
      <c r="D38" s="10">
        <v>37.0</v>
      </c>
      <c r="E38" s="10" t="s">
        <v>251</v>
      </c>
      <c r="F38" s="10" t="s">
        <v>252</v>
      </c>
      <c r="G38" s="10" t="s">
        <v>253</v>
      </c>
      <c r="H38" s="10" t="s">
        <v>254</v>
      </c>
      <c r="I38" s="10">
        <v>4.0</v>
      </c>
      <c r="J38" s="10">
        <v>8.0</v>
      </c>
    </row>
    <row r="39" ht="79.5" customHeight="1">
      <c r="A39" s="10">
        <v>38.0</v>
      </c>
      <c r="B39" s="10" t="s">
        <v>255</v>
      </c>
      <c r="C39" s="10">
        <v>4.0</v>
      </c>
      <c r="D39" s="10">
        <v>38.0</v>
      </c>
      <c r="E39" s="10" t="s">
        <v>256</v>
      </c>
      <c r="F39" s="10" t="s">
        <v>257</v>
      </c>
      <c r="G39" s="10" t="s">
        <v>258</v>
      </c>
      <c r="H39" s="10" t="s">
        <v>259</v>
      </c>
      <c r="I39" s="10">
        <v>4.0</v>
      </c>
      <c r="J39" s="10">
        <v>8.0</v>
      </c>
    </row>
    <row r="40" ht="79.5" customHeight="1">
      <c r="A40" s="10">
        <v>39.0</v>
      </c>
      <c r="B40" s="10" t="s">
        <v>260</v>
      </c>
      <c r="C40" s="10">
        <v>4.0</v>
      </c>
      <c r="D40" s="10">
        <v>39.0</v>
      </c>
      <c r="E40" s="10" t="s">
        <v>261</v>
      </c>
      <c r="F40" s="10" t="s">
        <v>262</v>
      </c>
      <c r="G40" s="10" t="s">
        <v>263</v>
      </c>
      <c r="H40" s="10" t="s">
        <v>264</v>
      </c>
      <c r="I40" s="10">
        <v>4.0</v>
      </c>
      <c r="J40" s="10">
        <v>10.0</v>
      </c>
    </row>
    <row r="41" ht="79.5" customHeight="1">
      <c r="A41" s="10">
        <v>40.0</v>
      </c>
      <c r="B41" s="10" t="s">
        <v>265</v>
      </c>
      <c r="C41" s="10">
        <v>4.0</v>
      </c>
      <c r="D41" s="10">
        <v>40.0</v>
      </c>
      <c r="E41" s="10" t="s">
        <v>266</v>
      </c>
      <c r="F41" s="10" t="s">
        <v>267</v>
      </c>
      <c r="G41" s="10" t="s">
        <v>268</v>
      </c>
      <c r="H41" s="10" t="s">
        <v>269</v>
      </c>
      <c r="I41" s="10">
        <v>5.0</v>
      </c>
      <c r="J41" s="10">
        <v>10.0</v>
      </c>
    </row>
    <row r="42" ht="79.5" customHeight="1">
      <c r="A42" s="10">
        <v>41.0</v>
      </c>
      <c r="B42" s="10" t="s">
        <v>270</v>
      </c>
      <c r="C42" s="10">
        <v>4.0</v>
      </c>
      <c r="D42" s="10">
        <v>41.0</v>
      </c>
      <c r="E42" s="10" t="s">
        <v>271</v>
      </c>
      <c r="F42" s="10" t="s">
        <v>272</v>
      </c>
      <c r="G42" s="10" t="s">
        <v>273</v>
      </c>
      <c r="H42" s="10" t="s">
        <v>274</v>
      </c>
      <c r="I42" s="10">
        <v>4.0</v>
      </c>
      <c r="J42" s="10">
        <v>8.0</v>
      </c>
    </row>
    <row r="43" ht="79.5" customHeight="1">
      <c r="A43" s="10">
        <v>42.0</v>
      </c>
      <c r="B43" s="10" t="s">
        <v>275</v>
      </c>
      <c r="C43" s="10">
        <v>4.0</v>
      </c>
      <c r="D43" s="10">
        <v>42.0</v>
      </c>
      <c r="E43" s="10" t="s">
        <v>276</v>
      </c>
      <c r="F43" s="10" t="s">
        <v>277</v>
      </c>
      <c r="G43" s="10" t="s">
        <v>278</v>
      </c>
      <c r="H43" s="10" t="s">
        <v>279</v>
      </c>
      <c r="I43" s="10">
        <v>4.0</v>
      </c>
      <c r="J43" s="10">
        <v>10.0</v>
      </c>
    </row>
    <row r="44" ht="79.5" customHeight="1">
      <c r="A44" s="10">
        <v>43.0</v>
      </c>
      <c r="B44" s="10" t="s">
        <v>280</v>
      </c>
      <c r="C44" s="10">
        <v>4.0</v>
      </c>
      <c r="D44" s="10">
        <v>43.0</v>
      </c>
      <c r="E44" s="10" t="s">
        <v>281</v>
      </c>
      <c r="F44" s="10" t="s">
        <v>282</v>
      </c>
      <c r="G44" s="10" t="s">
        <v>283</v>
      </c>
      <c r="H44" s="10" t="s">
        <v>284</v>
      </c>
      <c r="I44" s="10">
        <v>4.0</v>
      </c>
      <c r="J44" s="10">
        <v>8.0</v>
      </c>
    </row>
    <row r="45" ht="79.5" customHeight="1">
      <c r="A45" s="10">
        <v>44.0</v>
      </c>
      <c r="B45" s="10" t="s">
        <v>285</v>
      </c>
      <c r="C45" s="10">
        <v>4.0</v>
      </c>
      <c r="D45" s="10">
        <v>44.0</v>
      </c>
      <c r="E45" s="10" t="s">
        <v>286</v>
      </c>
      <c r="F45" s="10" t="s">
        <v>287</v>
      </c>
      <c r="G45" s="10" t="s">
        <v>288</v>
      </c>
      <c r="H45" s="10" t="s">
        <v>289</v>
      </c>
      <c r="I45" s="10">
        <v>3.0</v>
      </c>
      <c r="J45" s="10">
        <v>7.0</v>
      </c>
    </row>
    <row r="46" ht="79.5" customHeight="1">
      <c r="A46" s="10">
        <v>45.0</v>
      </c>
      <c r="B46" s="10" t="s">
        <v>290</v>
      </c>
      <c r="C46" s="10">
        <v>4.0</v>
      </c>
      <c r="D46" s="10">
        <v>45.0</v>
      </c>
      <c r="E46" s="10" t="s">
        <v>291</v>
      </c>
      <c r="F46" s="10" t="s">
        <v>292</v>
      </c>
      <c r="G46" s="10" t="s">
        <v>293</v>
      </c>
      <c r="H46" s="10" t="s">
        <v>294</v>
      </c>
      <c r="I46" s="10">
        <v>3.0</v>
      </c>
      <c r="J46" s="10">
        <v>7.0</v>
      </c>
    </row>
    <row r="47" ht="79.5" customHeight="1">
      <c r="A47" s="10">
        <v>46.0</v>
      </c>
      <c r="B47" s="10" t="s">
        <v>295</v>
      </c>
      <c r="C47" s="10">
        <v>4.0</v>
      </c>
      <c r="D47" s="10">
        <v>46.0</v>
      </c>
      <c r="E47" s="10" t="s">
        <v>296</v>
      </c>
      <c r="F47" s="10" t="s">
        <v>297</v>
      </c>
      <c r="G47" s="10" t="s">
        <v>298</v>
      </c>
      <c r="H47" s="10" t="s">
        <v>299</v>
      </c>
      <c r="I47" s="10">
        <v>6.0</v>
      </c>
      <c r="J47" s="10">
        <v>12.0</v>
      </c>
    </row>
    <row r="48" ht="79.5" customHeight="1">
      <c r="A48" s="10">
        <v>47.0</v>
      </c>
      <c r="B48" s="10" t="s">
        <v>300</v>
      </c>
      <c r="C48" s="10">
        <v>4.0</v>
      </c>
      <c r="D48" s="10">
        <v>47.0</v>
      </c>
      <c r="E48" s="10" t="s">
        <v>301</v>
      </c>
      <c r="F48" s="10" t="s">
        <v>302</v>
      </c>
      <c r="G48" s="10" t="s">
        <v>303</v>
      </c>
      <c r="H48" s="10" t="s">
        <v>219</v>
      </c>
      <c r="I48" s="10">
        <v>3.0</v>
      </c>
      <c r="J48" s="10">
        <v>7.0</v>
      </c>
    </row>
    <row r="49" ht="79.5" customHeight="1">
      <c r="A49" s="10">
        <v>48.0</v>
      </c>
      <c r="B49" s="10" t="s">
        <v>304</v>
      </c>
      <c r="C49" s="10">
        <v>4.0</v>
      </c>
      <c r="D49" s="10">
        <v>48.0</v>
      </c>
      <c r="E49" s="10" t="s">
        <v>305</v>
      </c>
      <c r="F49" s="10" t="s">
        <v>306</v>
      </c>
      <c r="G49" s="10" t="s">
        <v>307</v>
      </c>
      <c r="H49" s="10" t="s">
        <v>308</v>
      </c>
      <c r="I49" s="10">
        <v>3.0</v>
      </c>
      <c r="J49" s="10">
        <v>7.0</v>
      </c>
    </row>
    <row r="50" ht="79.5" customHeight="1">
      <c r="A50" s="10">
        <v>49.0</v>
      </c>
      <c r="B50" s="10" t="s">
        <v>309</v>
      </c>
      <c r="C50" s="10">
        <v>4.0</v>
      </c>
      <c r="D50" s="10">
        <v>49.0</v>
      </c>
      <c r="E50" s="10" t="s">
        <v>310</v>
      </c>
      <c r="F50" s="10" t="s">
        <v>311</v>
      </c>
      <c r="G50" s="10" t="s">
        <v>312</v>
      </c>
      <c r="H50" s="10" t="s">
        <v>313</v>
      </c>
      <c r="I50" s="10">
        <v>3.0</v>
      </c>
      <c r="J50" s="10">
        <v>7.0</v>
      </c>
    </row>
    <row r="51" ht="79.5" customHeight="1">
      <c r="A51" s="10">
        <v>50.0</v>
      </c>
      <c r="B51" s="10" t="s">
        <v>314</v>
      </c>
      <c r="C51" s="10">
        <v>4.0</v>
      </c>
      <c r="D51" s="10">
        <v>50.0</v>
      </c>
      <c r="E51" s="10" t="s">
        <v>315</v>
      </c>
      <c r="F51" s="10" t="s">
        <v>316</v>
      </c>
      <c r="G51" s="10" t="s">
        <v>317</v>
      </c>
      <c r="H51" s="10" t="s">
        <v>318</v>
      </c>
      <c r="I51" s="10">
        <v>5.0</v>
      </c>
      <c r="J51" s="10">
        <v>10.0</v>
      </c>
    </row>
    <row r="52" ht="79.5" customHeight="1">
      <c r="A52" s="10">
        <v>51.0</v>
      </c>
      <c r="B52" s="10" t="s">
        <v>319</v>
      </c>
      <c r="C52" s="10">
        <v>5.0</v>
      </c>
      <c r="D52" s="10">
        <v>51.0</v>
      </c>
      <c r="E52" s="10" t="s">
        <v>320</v>
      </c>
      <c r="F52" s="10" t="s">
        <v>321</v>
      </c>
      <c r="G52" s="10" t="s">
        <v>322</v>
      </c>
      <c r="H52" s="10" t="s">
        <v>323</v>
      </c>
      <c r="I52" s="10">
        <v>5.0</v>
      </c>
      <c r="J52" s="10">
        <v>10.0</v>
      </c>
    </row>
    <row r="53" ht="79.5" customHeight="1">
      <c r="A53" s="10">
        <v>52.0</v>
      </c>
      <c r="B53" s="10" t="s">
        <v>324</v>
      </c>
      <c r="C53" s="10">
        <v>5.0</v>
      </c>
      <c r="D53" s="10">
        <v>52.0</v>
      </c>
      <c r="E53" s="10" t="s">
        <v>325</v>
      </c>
      <c r="F53" s="10" t="s">
        <v>326</v>
      </c>
      <c r="G53" s="10" t="s">
        <v>327</v>
      </c>
      <c r="H53" s="10" t="s">
        <v>328</v>
      </c>
      <c r="I53" s="10">
        <v>4.0</v>
      </c>
      <c r="J53" s="10">
        <v>8.0</v>
      </c>
    </row>
    <row r="54" ht="79.5" customHeight="1">
      <c r="A54" s="10">
        <v>53.0</v>
      </c>
      <c r="B54" s="10" t="s">
        <v>329</v>
      </c>
      <c r="C54" s="10">
        <v>5.0</v>
      </c>
      <c r="D54" s="10">
        <v>53.0</v>
      </c>
      <c r="E54" s="10" t="s">
        <v>330</v>
      </c>
      <c r="F54" s="10" t="s">
        <v>331</v>
      </c>
      <c r="G54" s="10" t="s">
        <v>332</v>
      </c>
      <c r="H54" s="10" t="s">
        <v>333</v>
      </c>
      <c r="I54" s="10">
        <v>4.0</v>
      </c>
      <c r="J54" s="10">
        <v>8.0</v>
      </c>
    </row>
    <row r="55" ht="79.5" customHeight="1">
      <c r="A55" s="10">
        <v>54.0</v>
      </c>
      <c r="B55" s="10" t="s">
        <v>334</v>
      </c>
      <c r="C55" s="10">
        <v>5.0</v>
      </c>
      <c r="D55" s="10">
        <v>54.0</v>
      </c>
      <c r="E55" s="10" t="s">
        <v>335</v>
      </c>
      <c r="F55" s="10" t="s">
        <v>336</v>
      </c>
      <c r="G55" s="10" t="s">
        <v>337</v>
      </c>
      <c r="H55" s="10" t="s">
        <v>338</v>
      </c>
      <c r="I55" s="10">
        <v>4.0</v>
      </c>
      <c r="J55" s="10">
        <v>8.0</v>
      </c>
    </row>
    <row r="56" ht="79.5" customHeight="1">
      <c r="A56" s="10">
        <v>55.0</v>
      </c>
      <c r="B56" s="10" t="s">
        <v>339</v>
      </c>
      <c r="C56" s="10">
        <v>5.0</v>
      </c>
      <c r="D56" s="10">
        <v>55.0</v>
      </c>
      <c r="E56" s="10" t="s">
        <v>340</v>
      </c>
      <c r="F56" s="10" t="s">
        <v>341</v>
      </c>
      <c r="G56" s="10" t="s">
        <v>342</v>
      </c>
      <c r="H56" s="10" t="s">
        <v>343</v>
      </c>
      <c r="I56" s="10">
        <v>6.0</v>
      </c>
      <c r="J56" s="10">
        <v>12.0</v>
      </c>
    </row>
    <row r="57" ht="79.5" customHeight="1">
      <c r="A57" s="10">
        <v>56.0</v>
      </c>
      <c r="B57" s="10" t="s">
        <v>344</v>
      </c>
      <c r="C57" s="10">
        <v>5.0</v>
      </c>
      <c r="D57" s="10">
        <v>56.0</v>
      </c>
      <c r="E57" s="10" t="s">
        <v>345</v>
      </c>
      <c r="F57" s="10" t="s">
        <v>346</v>
      </c>
      <c r="G57" s="10" t="s">
        <v>347</v>
      </c>
      <c r="H57" s="10" t="s">
        <v>348</v>
      </c>
      <c r="I57" s="10">
        <v>3.0</v>
      </c>
      <c r="J57" s="10">
        <v>7.0</v>
      </c>
    </row>
    <row r="58" ht="79.5" customHeight="1">
      <c r="A58" s="10">
        <v>57.0</v>
      </c>
      <c r="B58" s="10" t="s">
        <v>349</v>
      </c>
      <c r="C58" s="10">
        <v>5.0</v>
      </c>
      <c r="D58" s="10">
        <v>57.0</v>
      </c>
      <c r="E58" s="10" t="s">
        <v>350</v>
      </c>
      <c r="F58" s="10" t="s">
        <v>351</v>
      </c>
      <c r="G58" s="10" t="s">
        <v>352</v>
      </c>
      <c r="H58" s="10" t="s">
        <v>353</v>
      </c>
      <c r="I58" s="10">
        <v>4.0</v>
      </c>
      <c r="J58" s="10">
        <v>8.0</v>
      </c>
    </row>
    <row r="59" ht="79.5" customHeight="1">
      <c r="A59" s="10">
        <v>58.0</v>
      </c>
      <c r="B59" s="10" t="s">
        <v>354</v>
      </c>
      <c r="C59" s="10">
        <v>5.0</v>
      </c>
      <c r="D59" s="10">
        <v>58.0</v>
      </c>
      <c r="E59" s="10" t="s">
        <v>355</v>
      </c>
      <c r="F59" s="10" t="s">
        <v>356</v>
      </c>
      <c r="G59" s="10" t="s">
        <v>357</v>
      </c>
      <c r="H59" s="10" t="s">
        <v>358</v>
      </c>
      <c r="I59" s="10">
        <v>3.0</v>
      </c>
      <c r="J59" s="10">
        <v>7.0</v>
      </c>
    </row>
    <row r="60" ht="79.5" customHeight="1">
      <c r="A60" s="10">
        <v>59.0</v>
      </c>
      <c r="B60" s="10" t="s">
        <v>359</v>
      </c>
      <c r="C60" s="10">
        <v>5.0</v>
      </c>
      <c r="D60" s="10">
        <v>59.0</v>
      </c>
      <c r="E60" s="10" t="s">
        <v>360</v>
      </c>
      <c r="F60" s="10" t="s">
        <v>361</v>
      </c>
      <c r="G60" s="10" t="s">
        <v>362</v>
      </c>
      <c r="H60" s="10" t="s">
        <v>363</v>
      </c>
      <c r="I60" s="10">
        <v>4.0</v>
      </c>
      <c r="J60" s="10">
        <v>8.0</v>
      </c>
    </row>
    <row r="61" ht="79.5" customHeight="1">
      <c r="A61" s="10">
        <v>60.0</v>
      </c>
      <c r="B61" s="10" t="s">
        <v>364</v>
      </c>
      <c r="C61" s="10">
        <v>5.0</v>
      </c>
      <c r="D61" s="10">
        <v>60.0</v>
      </c>
      <c r="E61" s="10" t="s">
        <v>365</v>
      </c>
      <c r="F61" s="10" t="s">
        <v>366</v>
      </c>
      <c r="G61" s="10" t="s">
        <v>367</v>
      </c>
      <c r="H61" s="10" t="s">
        <v>368</v>
      </c>
      <c r="I61" s="10">
        <v>5.0</v>
      </c>
      <c r="J61" s="10">
        <v>10.0</v>
      </c>
    </row>
    <row r="62" ht="79.5" customHeight="1">
      <c r="A62" s="10">
        <v>61.0</v>
      </c>
      <c r="B62" s="10" t="s">
        <v>369</v>
      </c>
      <c r="C62" s="10">
        <v>5.0</v>
      </c>
      <c r="D62" s="10">
        <v>61.0</v>
      </c>
      <c r="E62" s="10" t="s">
        <v>370</v>
      </c>
      <c r="F62" s="10" t="s">
        <v>371</v>
      </c>
      <c r="G62" s="10" t="s">
        <v>372</v>
      </c>
      <c r="H62" s="10" t="s">
        <v>219</v>
      </c>
      <c r="I62" s="10">
        <v>3.0</v>
      </c>
      <c r="J62" s="10">
        <v>7.0</v>
      </c>
    </row>
    <row r="63" ht="79.5" customHeight="1">
      <c r="A63" s="10">
        <v>62.0</v>
      </c>
      <c r="B63" s="10" t="s">
        <v>373</v>
      </c>
      <c r="C63" s="10">
        <v>5.0</v>
      </c>
      <c r="D63" s="10">
        <v>62.0</v>
      </c>
      <c r="E63" s="10" t="s">
        <v>374</v>
      </c>
      <c r="F63" s="10" t="s">
        <v>375</v>
      </c>
      <c r="G63" s="10" t="s">
        <v>376</v>
      </c>
      <c r="H63" s="10" t="s">
        <v>377</v>
      </c>
      <c r="I63" s="10">
        <v>3.0</v>
      </c>
      <c r="J63" s="10">
        <v>7.0</v>
      </c>
    </row>
    <row r="64" ht="79.5" customHeight="1">
      <c r="A64" s="10">
        <v>63.0</v>
      </c>
      <c r="B64" s="10" t="s">
        <v>378</v>
      </c>
      <c r="C64" s="10">
        <v>5.0</v>
      </c>
      <c r="D64" s="10">
        <v>63.0</v>
      </c>
      <c r="E64" s="10" t="s">
        <v>379</v>
      </c>
      <c r="F64" s="10" t="s">
        <v>380</v>
      </c>
      <c r="G64" s="10" t="s">
        <v>381</v>
      </c>
      <c r="H64" s="10" t="s">
        <v>382</v>
      </c>
      <c r="I64" s="10">
        <v>4.0</v>
      </c>
      <c r="J64" s="10">
        <v>8.0</v>
      </c>
    </row>
    <row r="65" ht="79.5" customHeight="1">
      <c r="A65" s="10">
        <v>64.0</v>
      </c>
      <c r="B65" s="10" t="s">
        <v>383</v>
      </c>
      <c r="C65" s="10">
        <v>5.0</v>
      </c>
      <c r="D65" s="10">
        <v>64.0</v>
      </c>
      <c r="E65" s="10" t="s">
        <v>384</v>
      </c>
      <c r="F65" s="10" t="s">
        <v>385</v>
      </c>
      <c r="G65" s="10" t="s">
        <v>386</v>
      </c>
      <c r="H65" s="10" t="s">
        <v>387</v>
      </c>
      <c r="I65" s="10">
        <v>4.0</v>
      </c>
      <c r="J65" s="10">
        <v>8.0</v>
      </c>
    </row>
    <row r="66" ht="79.5" customHeight="1">
      <c r="A66" s="10">
        <v>65.0</v>
      </c>
      <c r="B66" s="10" t="s">
        <v>388</v>
      </c>
      <c r="C66" s="10">
        <v>5.0</v>
      </c>
      <c r="D66" s="10">
        <v>65.0</v>
      </c>
      <c r="E66" s="10" t="s">
        <v>389</v>
      </c>
      <c r="F66" s="10" t="s">
        <v>390</v>
      </c>
      <c r="G66" s="10" t="s">
        <v>391</v>
      </c>
      <c r="H66" s="10" t="s">
        <v>392</v>
      </c>
      <c r="I66" s="10">
        <v>8.0</v>
      </c>
      <c r="J66" s="10">
        <v>15.0</v>
      </c>
    </row>
    <row r="67" ht="79.5" customHeight="1">
      <c r="A67" s="10">
        <v>66.0</v>
      </c>
      <c r="B67" s="10" t="s">
        <v>393</v>
      </c>
      <c r="C67" s="10">
        <v>5.0</v>
      </c>
      <c r="D67" s="10">
        <v>66.0</v>
      </c>
      <c r="E67" s="10" t="s">
        <v>394</v>
      </c>
      <c r="F67" s="10" t="s">
        <v>395</v>
      </c>
      <c r="G67" s="10" t="s">
        <v>396</v>
      </c>
      <c r="H67" s="10" t="s">
        <v>169</v>
      </c>
      <c r="I67" s="10">
        <v>3.0</v>
      </c>
      <c r="J67" s="10">
        <v>7.0</v>
      </c>
    </row>
    <row r="68" ht="79.5" customHeight="1">
      <c r="A68" s="10">
        <v>67.0</v>
      </c>
      <c r="B68" s="10" t="s">
        <v>397</v>
      </c>
      <c r="C68" s="10">
        <v>5.0</v>
      </c>
      <c r="D68" s="10">
        <v>67.0</v>
      </c>
      <c r="E68" s="10" t="s">
        <v>398</v>
      </c>
      <c r="F68" s="10" t="s">
        <v>399</v>
      </c>
      <c r="G68" s="10" t="s">
        <v>400</v>
      </c>
      <c r="H68" s="10" t="s">
        <v>401</v>
      </c>
      <c r="I68" s="10">
        <v>3.0</v>
      </c>
      <c r="J68" s="10">
        <v>7.0</v>
      </c>
    </row>
    <row r="69" ht="79.5" customHeight="1">
      <c r="A69" s="10">
        <v>68.0</v>
      </c>
      <c r="B69" s="10" t="s">
        <v>402</v>
      </c>
      <c r="C69" s="10">
        <v>5.0</v>
      </c>
      <c r="D69" s="10">
        <v>68.0</v>
      </c>
      <c r="E69" s="10" t="s">
        <v>403</v>
      </c>
      <c r="F69" s="10" t="s">
        <v>404</v>
      </c>
      <c r="G69" s="10" t="s">
        <v>405</v>
      </c>
      <c r="H69" s="10" t="s">
        <v>406</v>
      </c>
      <c r="I69" s="10">
        <v>4.0</v>
      </c>
      <c r="J69" s="10">
        <v>8.0</v>
      </c>
    </row>
    <row r="70" ht="79.5" customHeight="1">
      <c r="A70" s="10">
        <v>69.0</v>
      </c>
      <c r="B70" s="10" t="s">
        <v>407</v>
      </c>
      <c r="C70" s="10">
        <v>5.0</v>
      </c>
      <c r="D70" s="10">
        <v>69.0</v>
      </c>
      <c r="E70" s="10" t="s">
        <v>408</v>
      </c>
      <c r="F70" s="10" t="s">
        <v>409</v>
      </c>
      <c r="G70" s="10" t="s">
        <v>410</v>
      </c>
      <c r="H70" s="10" t="s">
        <v>411</v>
      </c>
      <c r="I70" s="10">
        <v>3.0</v>
      </c>
      <c r="J70" s="10">
        <v>7.0</v>
      </c>
    </row>
    <row r="71" ht="79.5" customHeight="1">
      <c r="A71" s="10">
        <v>70.0</v>
      </c>
      <c r="B71" s="10" t="s">
        <v>412</v>
      </c>
      <c r="C71" s="10">
        <v>5.0</v>
      </c>
      <c r="D71" s="10">
        <v>70.0</v>
      </c>
      <c r="E71" s="10" t="s">
        <v>413</v>
      </c>
      <c r="F71" s="10" t="s">
        <v>414</v>
      </c>
      <c r="G71" s="10" t="s">
        <v>415</v>
      </c>
      <c r="H71" s="10" t="s">
        <v>416</v>
      </c>
      <c r="I71" s="10">
        <v>5.0</v>
      </c>
      <c r="J71" s="10">
        <v>10.0</v>
      </c>
    </row>
    <row r="72" ht="79.5" customHeight="1">
      <c r="A72" s="10">
        <v>71.0</v>
      </c>
      <c r="B72" s="10" t="s">
        <v>417</v>
      </c>
      <c r="C72" s="10">
        <v>6.0</v>
      </c>
      <c r="D72" s="10">
        <v>71.0</v>
      </c>
      <c r="E72" s="10" t="s">
        <v>418</v>
      </c>
      <c r="F72" s="10" t="s">
        <v>419</v>
      </c>
      <c r="G72" s="10" t="s">
        <v>420</v>
      </c>
      <c r="H72" s="10" t="s">
        <v>421</v>
      </c>
      <c r="I72" s="10">
        <v>4.0</v>
      </c>
      <c r="J72" s="10">
        <v>8.0</v>
      </c>
    </row>
    <row r="73" ht="79.5" customHeight="1">
      <c r="A73" s="10">
        <v>72.0</v>
      </c>
      <c r="B73" s="10" t="s">
        <v>422</v>
      </c>
      <c r="C73" s="10">
        <v>6.0</v>
      </c>
      <c r="D73" s="10">
        <v>72.0</v>
      </c>
      <c r="E73" s="10" t="s">
        <v>423</v>
      </c>
      <c r="F73" s="10" t="s">
        <v>424</v>
      </c>
      <c r="G73" s="10" t="s">
        <v>425</v>
      </c>
      <c r="H73" s="10" t="s">
        <v>426</v>
      </c>
      <c r="I73" s="10">
        <v>4.0</v>
      </c>
      <c r="J73" s="10">
        <v>8.0</v>
      </c>
    </row>
    <row r="74" ht="79.5" customHeight="1">
      <c r="A74" s="10">
        <v>73.0</v>
      </c>
      <c r="B74" s="10" t="s">
        <v>427</v>
      </c>
      <c r="C74" s="10">
        <v>6.0</v>
      </c>
      <c r="D74" s="10">
        <v>73.0</v>
      </c>
      <c r="E74" s="10" t="s">
        <v>428</v>
      </c>
      <c r="F74" s="10" t="s">
        <v>429</v>
      </c>
      <c r="G74" s="10" t="s">
        <v>430</v>
      </c>
      <c r="H74" s="10" t="s">
        <v>431</v>
      </c>
      <c r="I74" s="10">
        <v>5.0</v>
      </c>
      <c r="J74" s="10">
        <v>10.0</v>
      </c>
    </row>
    <row r="75" ht="79.5" customHeight="1">
      <c r="A75" s="10">
        <v>74.0</v>
      </c>
      <c r="B75" s="10" t="s">
        <v>432</v>
      </c>
      <c r="C75" s="10">
        <v>6.0</v>
      </c>
      <c r="D75" s="10">
        <v>74.0</v>
      </c>
      <c r="E75" s="10" t="s">
        <v>433</v>
      </c>
      <c r="F75" s="10" t="s">
        <v>434</v>
      </c>
      <c r="G75" s="10" t="s">
        <v>435</v>
      </c>
      <c r="H75" s="10" t="s">
        <v>436</v>
      </c>
      <c r="I75" s="10">
        <v>5.0</v>
      </c>
      <c r="J75" s="10">
        <v>10.0</v>
      </c>
    </row>
    <row r="76" ht="79.5" customHeight="1">
      <c r="A76" s="10">
        <v>75.0</v>
      </c>
      <c r="B76" s="10" t="s">
        <v>437</v>
      </c>
      <c r="C76" s="10">
        <v>6.0</v>
      </c>
      <c r="D76" s="10">
        <v>75.0</v>
      </c>
      <c r="E76" s="10" t="s">
        <v>438</v>
      </c>
      <c r="F76" s="10" t="s">
        <v>439</v>
      </c>
      <c r="G76" s="10" t="s">
        <v>440</v>
      </c>
      <c r="H76" s="10" t="s">
        <v>441</v>
      </c>
      <c r="I76" s="10">
        <v>5.0</v>
      </c>
      <c r="J76" s="10">
        <v>10.0</v>
      </c>
    </row>
    <row r="77" ht="79.5" customHeight="1">
      <c r="A77" s="10">
        <v>76.0</v>
      </c>
      <c r="B77" s="10" t="s">
        <v>442</v>
      </c>
      <c r="C77" s="10">
        <v>6.0</v>
      </c>
      <c r="D77" s="10">
        <v>76.0</v>
      </c>
      <c r="E77" s="10" t="s">
        <v>443</v>
      </c>
      <c r="F77" s="10" t="s">
        <v>444</v>
      </c>
      <c r="G77" s="10" t="s">
        <v>445</v>
      </c>
      <c r="H77" s="10" t="s">
        <v>446</v>
      </c>
      <c r="I77" s="10">
        <v>3.0</v>
      </c>
      <c r="J77" s="10">
        <v>7.0</v>
      </c>
    </row>
    <row r="78" ht="79.5" customHeight="1">
      <c r="A78" s="10">
        <v>77.0</v>
      </c>
      <c r="B78" s="10" t="s">
        <v>447</v>
      </c>
      <c r="C78" s="10">
        <v>6.0</v>
      </c>
      <c r="D78" s="10">
        <v>77.0</v>
      </c>
      <c r="E78" s="10" t="s">
        <v>448</v>
      </c>
      <c r="F78" s="10" t="s">
        <v>449</v>
      </c>
      <c r="G78" s="10" t="s">
        <v>450</v>
      </c>
      <c r="H78" s="10" t="s">
        <v>451</v>
      </c>
      <c r="I78" s="10">
        <v>3.0</v>
      </c>
      <c r="J78" s="10">
        <v>7.0</v>
      </c>
    </row>
    <row r="79" ht="79.5" customHeight="1">
      <c r="A79" s="10">
        <v>78.0</v>
      </c>
      <c r="B79" s="10" t="s">
        <v>452</v>
      </c>
      <c r="C79" s="10">
        <v>6.0</v>
      </c>
      <c r="D79" s="10">
        <v>78.0</v>
      </c>
      <c r="E79" s="10" t="s">
        <v>453</v>
      </c>
      <c r="F79" s="10" t="s">
        <v>454</v>
      </c>
      <c r="G79" s="10" t="s">
        <v>455</v>
      </c>
      <c r="H79" s="10" t="s">
        <v>456</v>
      </c>
      <c r="I79" s="10">
        <v>4.0</v>
      </c>
      <c r="J79" s="10">
        <v>8.0</v>
      </c>
    </row>
    <row r="80" ht="79.5" customHeight="1">
      <c r="A80" s="10">
        <v>79.0</v>
      </c>
      <c r="B80" s="10" t="s">
        <v>457</v>
      </c>
      <c r="C80" s="10">
        <v>6.0</v>
      </c>
      <c r="D80" s="10">
        <v>79.0</v>
      </c>
      <c r="E80" s="10" t="s">
        <v>458</v>
      </c>
      <c r="F80" s="10" t="s">
        <v>459</v>
      </c>
      <c r="G80" s="10" t="s">
        <v>460</v>
      </c>
      <c r="H80" s="10" t="s">
        <v>461</v>
      </c>
      <c r="I80" s="10">
        <v>4.0</v>
      </c>
      <c r="J80" s="10">
        <v>8.0</v>
      </c>
    </row>
    <row r="81" ht="79.5" customHeight="1">
      <c r="A81" s="10">
        <v>80.0</v>
      </c>
      <c r="B81" s="10" t="s">
        <v>462</v>
      </c>
      <c r="C81" s="10">
        <v>6.0</v>
      </c>
      <c r="D81" s="10">
        <v>80.0</v>
      </c>
      <c r="E81" s="10" t="s">
        <v>463</v>
      </c>
      <c r="F81" s="10" t="s">
        <v>464</v>
      </c>
      <c r="G81" s="10" t="s">
        <v>465</v>
      </c>
      <c r="H81" s="10" t="s">
        <v>466</v>
      </c>
      <c r="I81" s="10">
        <v>5.0</v>
      </c>
      <c r="J81" s="10">
        <v>10.0</v>
      </c>
    </row>
    <row r="82" ht="79.5" customHeight="1">
      <c r="A82" s="10">
        <v>81.0</v>
      </c>
      <c r="B82" s="10" t="s">
        <v>467</v>
      </c>
      <c r="C82" s="10">
        <v>6.0</v>
      </c>
      <c r="D82" s="10">
        <v>81.0</v>
      </c>
      <c r="E82" s="10" t="s">
        <v>468</v>
      </c>
      <c r="F82" s="10" t="s">
        <v>469</v>
      </c>
      <c r="G82" s="10" t="s">
        <v>470</v>
      </c>
      <c r="H82" s="10" t="s">
        <v>471</v>
      </c>
      <c r="I82" s="10">
        <v>3.0</v>
      </c>
      <c r="J82" s="10">
        <v>7.0</v>
      </c>
    </row>
    <row r="83" ht="79.5" customHeight="1">
      <c r="A83" s="10">
        <v>82.0</v>
      </c>
      <c r="B83" s="10" t="s">
        <v>472</v>
      </c>
      <c r="C83" s="10">
        <v>6.0</v>
      </c>
      <c r="D83" s="10">
        <v>82.0</v>
      </c>
      <c r="E83" s="10" t="s">
        <v>473</v>
      </c>
      <c r="F83" s="10" t="s">
        <v>474</v>
      </c>
      <c r="G83" s="10" t="s">
        <v>475</v>
      </c>
      <c r="H83" s="10" t="s">
        <v>476</v>
      </c>
      <c r="I83" s="10">
        <v>3.0</v>
      </c>
      <c r="J83" s="10">
        <v>7.0</v>
      </c>
    </row>
    <row r="84" ht="79.5" customHeight="1">
      <c r="A84" s="10">
        <v>83.0</v>
      </c>
      <c r="B84" s="10" t="s">
        <v>477</v>
      </c>
      <c r="C84" s="10">
        <v>6.0</v>
      </c>
      <c r="D84" s="10">
        <v>83.0</v>
      </c>
      <c r="E84" s="10" t="s">
        <v>478</v>
      </c>
      <c r="F84" s="10" t="s">
        <v>479</v>
      </c>
      <c r="G84" s="10" t="s">
        <v>480</v>
      </c>
      <c r="H84" s="10" t="s">
        <v>481</v>
      </c>
      <c r="I84" s="10">
        <v>3.0</v>
      </c>
      <c r="J84" s="10">
        <v>7.0</v>
      </c>
    </row>
    <row r="85" ht="79.5" customHeight="1">
      <c r="A85" s="10">
        <v>84.0</v>
      </c>
      <c r="B85" s="10" t="s">
        <v>482</v>
      </c>
      <c r="C85" s="10">
        <v>6.0</v>
      </c>
      <c r="D85" s="10">
        <v>84.0</v>
      </c>
      <c r="E85" s="10" t="s">
        <v>483</v>
      </c>
      <c r="F85" s="10" t="s">
        <v>484</v>
      </c>
      <c r="G85" s="10" t="s">
        <v>485</v>
      </c>
      <c r="H85" s="10" t="s">
        <v>486</v>
      </c>
      <c r="I85" s="10">
        <v>4.0</v>
      </c>
      <c r="J85" s="10">
        <v>8.0</v>
      </c>
    </row>
    <row r="86" ht="79.5" customHeight="1">
      <c r="A86" s="10">
        <v>85.0</v>
      </c>
      <c r="B86" s="10" t="s">
        <v>487</v>
      </c>
      <c r="C86" s="10">
        <v>6.0</v>
      </c>
      <c r="D86" s="10">
        <v>85.0</v>
      </c>
      <c r="E86" s="10" t="s">
        <v>488</v>
      </c>
      <c r="F86" s="10" t="s">
        <v>489</v>
      </c>
      <c r="G86" s="10" t="s">
        <v>490</v>
      </c>
      <c r="H86" s="10" t="s">
        <v>491</v>
      </c>
      <c r="I86" s="10">
        <v>4.0</v>
      </c>
      <c r="J86" s="10">
        <v>8.0</v>
      </c>
    </row>
    <row r="87" ht="79.5" customHeight="1">
      <c r="A87" s="10">
        <v>86.0</v>
      </c>
      <c r="B87" s="10" t="s">
        <v>492</v>
      </c>
      <c r="C87" s="10">
        <v>7.0</v>
      </c>
      <c r="D87" s="10">
        <v>86.0</v>
      </c>
      <c r="E87" s="10" t="s">
        <v>493</v>
      </c>
      <c r="F87" s="10" t="s">
        <v>494</v>
      </c>
      <c r="G87" s="10" t="s">
        <v>495</v>
      </c>
      <c r="H87" s="10" t="s">
        <v>496</v>
      </c>
      <c r="I87" s="10">
        <v>4.0</v>
      </c>
      <c r="J87" s="10">
        <v>10.0</v>
      </c>
    </row>
    <row r="88" ht="79.5" customHeight="1">
      <c r="A88" s="10">
        <v>87.0</v>
      </c>
      <c r="B88" s="10" t="s">
        <v>497</v>
      </c>
      <c r="C88" s="10">
        <v>7.0</v>
      </c>
      <c r="D88" s="10">
        <v>87.0</v>
      </c>
      <c r="E88" s="10" t="s">
        <v>498</v>
      </c>
      <c r="F88" s="10" t="s">
        <v>499</v>
      </c>
      <c r="G88" s="10" t="s">
        <v>500</v>
      </c>
      <c r="H88" s="10" t="s">
        <v>501</v>
      </c>
      <c r="I88" s="10">
        <v>6.0</v>
      </c>
      <c r="J88" s="10">
        <v>12.0</v>
      </c>
    </row>
    <row r="89" ht="79.5" customHeight="1">
      <c r="A89" s="10">
        <v>88.0</v>
      </c>
      <c r="B89" s="10" t="s">
        <v>502</v>
      </c>
      <c r="C89" s="10">
        <v>7.0</v>
      </c>
      <c r="D89" s="10">
        <v>88.0</v>
      </c>
      <c r="E89" s="10" t="s">
        <v>503</v>
      </c>
      <c r="F89" s="10" t="s">
        <v>504</v>
      </c>
      <c r="G89" s="10" t="s">
        <v>505</v>
      </c>
      <c r="H89" s="10" t="s">
        <v>506</v>
      </c>
      <c r="I89" s="10">
        <v>6.0</v>
      </c>
      <c r="J89" s="10">
        <v>12.0</v>
      </c>
    </row>
    <row r="90" ht="79.5" customHeight="1">
      <c r="A90" s="10">
        <v>89.0</v>
      </c>
      <c r="B90" s="10" t="s">
        <v>507</v>
      </c>
      <c r="C90" s="10">
        <v>7.0</v>
      </c>
      <c r="D90" s="10">
        <v>89.0</v>
      </c>
      <c r="E90" s="10" t="s">
        <v>508</v>
      </c>
      <c r="F90" s="10" t="s">
        <v>509</v>
      </c>
      <c r="G90" s="10" t="s">
        <v>510</v>
      </c>
      <c r="H90" s="10" t="s">
        <v>511</v>
      </c>
      <c r="I90" s="10">
        <v>5.0</v>
      </c>
      <c r="J90" s="10">
        <v>10.0</v>
      </c>
    </row>
    <row r="91" ht="79.5" customHeight="1">
      <c r="A91" s="10">
        <v>90.0</v>
      </c>
      <c r="B91" s="10" t="s">
        <v>512</v>
      </c>
      <c r="C91" s="10">
        <v>7.0</v>
      </c>
      <c r="D91" s="10">
        <v>90.0</v>
      </c>
      <c r="E91" s="10" t="s">
        <v>513</v>
      </c>
      <c r="F91" s="10" t="s">
        <v>514</v>
      </c>
      <c r="G91" s="10" t="s">
        <v>515</v>
      </c>
      <c r="H91" s="10" t="s">
        <v>516</v>
      </c>
      <c r="I91" s="10">
        <v>6.0</v>
      </c>
      <c r="J91" s="10">
        <v>12.0</v>
      </c>
    </row>
    <row r="92" ht="79.5" customHeight="1">
      <c r="A92" s="10">
        <v>91.0</v>
      </c>
      <c r="B92" s="10" t="s">
        <v>517</v>
      </c>
      <c r="C92" s="10">
        <v>7.0</v>
      </c>
      <c r="D92" s="10">
        <v>91.0</v>
      </c>
      <c r="E92" s="10" t="s">
        <v>518</v>
      </c>
      <c r="F92" s="10" t="s">
        <v>519</v>
      </c>
      <c r="G92" s="10" t="s">
        <v>520</v>
      </c>
      <c r="H92" s="10" t="s">
        <v>521</v>
      </c>
      <c r="I92" s="10">
        <v>6.0</v>
      </c>
      <c r="J92" s="10">
        <v>12.0</v>
      </c>
    </row>
    <row r="93" ht="79.5" customHeight="1">
      <c r="A93" s="10">
        <v>92.0</v>
      </c>
      <c r="B93" s="10" t="s">
        <v>522</v>
      </c>
      <c r="C93" s="10">
        <v>7.0</v>
      </c>
      <c r="D93" s="10">
        <v>92.0</v>
      </c>
      <c r="E93" s="10" t="s">
        <v>523</v>
      </c>
      <c r="F93" s="10" t="s">
        <v>524</v>
      </c>
      <c r="G93" s="10" t="s">
        <v>525</v>
      </c>
      <c r="H93" s="10" t="s">
        <v>526</v>
      </c>
      <c r="I93" s="10">
        <v>3.0</v>
      </c>
      <c r="J93" s="10">
        <v>7.0</v>
      </c>
    </row>
    <row r="94" ht="79.5" customHeight="1">
      <c r="A94" s="10">
        <v>93.0</v>
      </c>
      <c r="B94" s="10" t="s">
        <v>527</v>
      </c>
      <c r="C94" s="10">
        <v>7.0</v>
      </c>
      <c r="D94" s="10">
        <v>93.0</v>
      </c>
      <c r="E94" s="10" t="s">
        <v>528</v>
      </c>
      <c r="F94" s="10" t="s">
        <v>529</v>
      </c>
      <c r="G94" s="10" t="s">
        <v>530</v>
      </c>
      <c r="H94" s="10" t="s">
        <v>531</v>
      </c>
      <c r="I94" s="10">
        <v>4.0</v>
      </c>
      <c r="J94" s="10">
        <v>8.0</v>
      </c>
    </row>
    <row r="95" ht="79.5" customHeight="1">
      <c r="A95" s="10">
        <v>94.0</v>
      </c>
      <c r="B95" s="10" t="s">
        <v>532</v>
      </c>
      <c r="C95" s="10">
        <v>7.0</v>
      </c>
      <c r="D95" s="10">
        <v>94.0</v>
      </c>
      <c r="E95" s="10" t="s">
        <v>533</v>
      </c>
      <c r="F95" s="10" t="s">
        <v>534</v>
      </c>
      <c r="G95" s="10" t="s">
        <v>535</v>
      </c>
      <c r="H95" s="10" t="s">
        <v>536</v>
      </c>
      <c r="I95" s="10">
        <v>4.0</v>
      </c>
      <c r="J95" s="10">
        <v>8.0</v>
      </c>
    </row>
    <row r="96" ht="79.5" customHeight="1">
      <c r="A96" s="10">
        <v>95.0</v>
      </c>
      <c r="B96" s="10" t="s">
        <v>537</v>
      </c>
      <c r="C96" s="10">
        <v>7.0</v>
      </c>
      <c r="D96" s="10">
        <v>95.0</v>
      </c>
      <c r="E96" s="10" t="s">
        <v>538</v>
      </c>
      <c r="F96" s="10" t="s">
        <v>539</v>
      </c>
      <c r="G96" s="10" t="s">
        <v>540</v>
      </c>
      <c r="H96" s="10" t="s">
        <v>541</v>
      </c>
      <c r="I96" s="10">
        <v>3.0</v>
      </c>
      <c r="J96" s="10">
        <v>7.0</v>
      </c>
    </row>
    <row r="97" ht="79.5" customHeight="1">
      <c r="A97" s="10">
        <v>96.0</v>
      </c>
      <c r="B97" s="10" t="s">
        <v>542</v>
      </c>
      <c r="C97" s="10">
        <v>7.0</v>
      </c>
      <c r="D97" s="10">
        <v>96.0</v>
      </c>
      <c r="E97" s="10" t="s">
        <v>543</v>
      </c>
      <c r="F97" s="10" t="s">
        <v>544</v>
      </c>
      <c r="G97" s="10" t="s">
        <v>545</v>
      </c>
      <c r="H97" s="10" t="s">
        <v>546</v>
      </c>
      <c r="I97" s="10">
        <v>4.0</v>
      </c>
      <c r="J97" s="10">
        <v>8.0</v>
      </c>
    </row>
    <row r="98" ht="79.5" customHeight="1">
      <c r="A98" s="10">
        <v>97.0</v>
      </c>
      <c r="B98" s="10" t="s">
        <v>547</v>
      </c>
      <c r="C98" s="10">
        <v>7.0</v>
      </c>
      <c r="D98" s="10">
        <v>97.0</v>
      </c>
      <c r="E98" s="10" t="s">
        <v>548</v>
      </c>
      <c r="F98" s="10" t="s">
        <v>549</v>
      </c>
      <c r="G98" s="10" t="s">
        <v>550</v>
      </c>
      <c r="H98" s="10" t="s">
        <v>551</v>
      </c>
      <c r="I98" s="10">
        <v>4.0</v>
      </c>
      <c r="J98" s="10">
        <v>8.0</v>
      </c>
    </row>
    <row r="99" ht="79.5" customHeight="1">
      <c r="A99" s="10">
        <v>98.0</v>
      </c>
      <c r="B99" s="10" t="s">
        <v>552</v>
      </c>
      <c r="C99" s="10">
        <v>7.0</v>
      </c>
      <c r="D99" s="10">
        <v>98.0</v>
      </c>
      <c r="E99" s="10" t="s">
        <v>553</v>
      </c>
      <c r="F99" s="10" t="s">
        <v>554</v>
      </c>
      <c r="G99" s="10" t="s">
        <v>555</v>
      </c>
      <c r="H99" s="10" t="s">
        <v>556</v>
      </c>
      <c r="I99" s="10">
        <v>6.0</v>
      </c>
      <c r="J99" s="10">
        <v>10.0</v>
      </c>
    </row>
    <row r="100" ht="79.5" customHeight="1">
      <c r="A100" s="10">
        <v>99.0</v>
      </c>
      <c r="B100" s="10" t="s">
        <v>557</v>
      </c>
      <c r="C100" s="10">
        <v>7.0</v>
      </c>
      <c r="D100" s="10">
        <v>99.0</v>
      </c>
      <c r="E100" s="10" t="s">
        <v>558</v>
      </c>
      <c r="F100" s="10" t="s">
        <v>559</v>
      </c>
      <c r="G100" s="10" t="s">
        <v>560</v>
      </c>
      <c r="H100" s="10" t="s">
        <v>561</v>
      </c>
      <c r="I100" s="10">
        <v>3.0</v>
      </c>
      <c r="J100" s="10">
        <v>7.0</v>
      </c>
    </row>
    <row r="101" ht="79.5" customHeight="1">
      <c r="A101" s="10">
        <v>100.0</v>
      </c>
      <c r="B101" s="10" t="s">
        <v>562</v>
      </c>
      <c r="C101" s="10">
        <v>7.0</v>
      </c>
      <c r="D101" s="10">
        <v>100.0</v>
      </c>
      <c r="E101" s="10" t="s">
        <v>563</v>
      </c>
      <c r="F101" s="10" t="s">
        <v>564</v>
      </c>
      <c r="G101" s="10" t="s">
        <v>565</v>
      </c>
      <c r="H101" s="10" t="s">
        <v>566</v>
      </c>
      <c r="I101" s="10">
        <v>4.0</v>
      </c>
      <c r="J101" s="10">
        <v>8.0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2025-12-16T08:27:22Z</dcterms:created>
  <dc:creator>openpyxl</dc:creator>
</cp:coreProperties>
</file>

<file path=docProps/custom.xml><?xml version="1.0" encoding="utf-8"?>
<Properties xmlns="http://schemas.openxmlformats.org/officeDocument/2006/custom-properties" xmlns:vt="http://schemas.openxmlformats.org/officeDocument/2006/docPropsVTypes"/>
</file>