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ris/Desktop/VisualDon/"/>
    </mc:Choice>
  </mc:AlternateContent>
  <xr:revisionPtr revIDLastSave="0" documentId="8_{50688215-F532-084D-8921-F91D35D3139A}" xr6:coauthVersionLast="40" xr6:coauthVersionMax="40" xr10:uidLastSave="{00000000-0000-0000-0000-000000000000}"/>
  <bookViews>
    <workbookView xWindow="780" yWindow="960" windowWidth="27640" windowHeight="16540" xr2:uid="{2CBC7401-8305-B442-9847-E15FE1D30514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<sst xmlns="http://schemas.openxmlformats.org/spreadsheetml/2006/main" count="116" uniqueCount="116">
  <si>
    <t xml:space="preserve">pays </t>
  </si>
  <si>
    <t>arr_CH</t>
  </si>
  <si>
    <t>nu_CH</t>
  </si>
  <si>
    <t>ds_CH</t>
  </si>
  <si>
    <t>arr_AG</t>
  </si>
  <si>
    <t>nu_AG</t>
  </si>
  <si>
    <t>ds_AG</t>
  </si>
  <si>
    <t>arr_AR</t>
  </si>
  <si>
    <t>nu_AR</t>
  </si>
  <si>
    <t>ds_AR</t>
  </si>
  <si>
    <t>arr_AI</t>
  </si>
  <si>
    <t>nu_AI</t>
  </si>
  <si>
    <t>ds_AI</t>
  </si>
  <si>
    <t>arr_BL</t>
  </si>
  <si>
    <t>nu_BL</t>
  </si>
  <si>
    <t>ds_BL</t>
  </si>
  <si>
    <t>arr_BS</t>
  </si>
  <si>
    <t>nu_BS</t>
  </si>
  <si>
    <t>ds_BS</t>
  </si>
  <si>
    <t>arr_BE</t>
  </si>
  <si>
    <t>nu_BE</t>
  </si>
  <si>
    <t>ds_BE</t>
  </si>
  <si>
    <t>arr_FR</t>
  </si>
  <si>
    <t>nu_R</t>
  </si>
  <si>
    <t>ds_FR</t>
  </si>
  <si>
    <t>arr_GE</t>
  </si>
  <si>
    <t>nu_GE</t>
  </si>
  <si>
    <t>ds_GE</t>
  </si>
  <si>
    <t>arr_GL</t>
  </si>
  <si>
    <t>nu_GL</t>
  </si>
  <si>
    <t>ds_GL</t>
  </si>
  <si>
    <t>arr_GR</t>
  </si>
  <si>
    <t>nu_GR</t>
  </si>
  <si>
    <t>ds_GR</t>
  </si>
  <si>
    <t>arr_JU</t>
  </si>
  <si>
    <t>nu_JU</t>
  </si>
  <si>
    <t>ds_JU</t>
  </si>
  <si>
    <t>arr_LU</t>
  </si>
  <si>
    <t>nu_LU</t>
  </si>
  <si>
    <t>ds_LU</t>
  </si>
  <si>
    <t>arr_NE</t>
  </si>
  <si>
    <t>nu_NE</t>
  </si>
  <si>
    <t>ds_NE</t>
  </si>
  <si>
    <t>arr_NW</t>
  </si>
  <si>
    <t>nu_NW</t>
  </si>
  <si>
    <t>ds_NW</t>
  </si>
  <si>
    <t>arr_OW</t>
  </si>
  <si>
    <t>nu_OW</t>
  </si>
  <si>
    <t>ds_OW</t>
  </si>
  <si>
    <t>arr_SH</t>
  </si>
  <si>
    <t>nu_SH</t>
  </si>
  <si>
    <t>ds_SH</t>
  </si>
  <si>
    <t>arr_SZ</t>
  </si>
  <si>
    <t>nu_SZ</t>
  </si>
  <si>
    <t>ds_SZ</t>
  </si>
  <si>
    <t>arr_SO</t>
  </si>
  <si>
    <t>nu_SO</t>
  </si>
  <si>
    <t>ds_SO</t>
  </si>
  <si>
    <t>arr_SG</t>
  </si>
  <si>
    <t>nu_SG</t>
  </si>
  <si>
    <t>ds_SG</t>
  </si>
  <si>
    <t>arr_TG</t>
  </si>
  <si>
    <t>nu_TG</t>
  </si>
  <si>
    <t>ds_TG</t>
  </si>
  <si>
    <t>arr_TI</t>
  </si>
  <si>
    <t>nu_TI</t>
  </si>
  <si>
    <t>ds_TI</t>
  </si>
  <si>
    <t>arr_UR</t>
  </si>
  <si>
    <t>nu_UR</t>
  </si>
  <si>
    <t>ds_UR</t>
  </si>
  <si>
    <t>arr_VS</t>
  </si>
  <si>
    <t>nu_VS</t>
  </si>
  <si>
    <t>ds_VS</t>
  </si>
  <si>
    <t>arr_VD</t>
  </si>
  <si>
    <t>nu_VD</t>
  </si>
  <si>
    <t>ds_VD</t>
  </si>
  <si>
    <t>arr_ZG</t>
  </si>
  <si>
    <t>nu_ZG</t>
  </si>
  <si>
    <t>ds_ZG</t>
  </si>
  <si>
    <t>arr_ZH</t>
  </si>
  <si>
    <t>nu_ZH</t>
  </si>
  <si>
    <t>ds_ZH</t>
  </si>
  <si>
    <t>Suisse</t>
  </si>
  <si>
    <t>Allemagne</t>
  </si>
  <si>
    <t>Royaume-Uni</t>
  </si>
  <si>
    <t>France</t>
  </si>
  <si>
    <t>Italie</t>
  </si>
  <si>
    <t>Pays-Bas</t>
  </si>
  <si>
    <t>Belgique</t>
  </si>
  <si>
    <t>Espagne</t>
  </si>
  <si>
    <t>Autriche</t>
  </si>
  <si>
    <t>Suède</t>
  </si>
  <si>
    <t>Pologne</t>
  </si>
  <si>
    <t>Danemark</t>
  </si>
  <si>
    <t>Luxembourg</t>
  </si>
  <si>
    <t>Portugal</t>
  </si>
  <si>
    <t>République tchèque</t>
  </si>
  <si>
    <t>Norvège</t>
  </si>
  <si>
    <t>Grèce</t>
  </si>
  <si>
    <t>Finlande</t>
  </si>
  <si>
    <t>Roumanie</t>
  </si>
  <si>
    <t>Hongrie</t>
  </si>
  <si>
    <t>Ukraine</t>
  </si>
  <si>
    <t>Irlande (Eire)</t>
  </si>
  <si>
    <t>Bulgarie</t>
  </si>
  <si>
    <t>Slovaquie</t>
  </si>
  <si>
    <t>Serbie</t>
  </si>
  <si>
    <t>Croatie</t>
  </si>
  <si>
    <t>Liechtenstein</t>
  </si>
  <si>
    <t>Slovénie</t>
  </si>
  <si>
    <t>Estonie</t>
  </si>
  <si>
    <t>Lettonie</t>
  </si>
  <si>
    <t>Lituanie</t>
  </si>
  <si>
    <t>Islande</t>
  </si>
  <si>
    <t>Malte</t>
  </si>
  <si>
    <t>Chypre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</si>
</sst>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#,##0.0____;\-#,###,##0.0____;\-____;@____"/>
  </numFmts>
  <fonts count="2" x14ac:knownFonts="1">
    <font>
      <sz val="12"/>
      <color theme="1"/>
      <name val="Calibri"/>
      <family val="2"/>
      <scheme val="minor"/>
    </font>
    <font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vertical="center"/>
    </xf>
    <xf numFmtId="165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2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2931-03DB-734D-8174-D2FE39B67C9F}">
  <dimension ref="A1:CD35"/>
  <sheetViews>
    <sheetView tabSelected="1" workbookViewId="0">
      <selection activeCell="E7" sqref="E7"/>
    </sheetView>
  </sheetViews>
  <sheetFormatPr baseColWidth="10" defaultRowHeight="16" x14ac:dyDescent="0.2"/>
  <sheetData>
    <row r="1" spans="1:82" x14ac:dyDescent="0.2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6" t="s">
        <v>6</v>
      </c>
      <c r="H1" s="1" t="s">
        <v>7</v>
      </c>
      <c r="I1" s="1" t="s">
        <v>8</v>
      </c>
      <c r="J1" s="6" t="s">
        <v>9</v>
      </c>
      <c r="K1" s="1" t="s">
        <v>10</v>
      </c>
      <c r="L1" s="1" t="s">
        <v>11</v>
      </c>
      <c r="M1" s="6" t="s">
        <v>12</v>
      </c>
      <c r="N1" s="1" t="s">
        <v>13</v>
      </c>
      <c r="O1" s="1" t="s">
        <v>14</v>
      </c>
      <c r="P1" s="6" t="s">
        <v>15</v>
      </c>
      <c r="Q1" s="1" t="s">
        <v>16</v>
      </c>
      <c r="R1" s="1" t="s">
        <v>17</v>
      </c>
      <c r="S1" s="6" t="s">
        <v>18</v>
      </c>
      <c r="T1" s="1" t="s">
        <v>19</v>
      </c>
      <c r="U1" s="1" t="s">
        <v>20</v>
      </c>
      <c r="V1" s="6" t="s">
        <v>21</v>
      </c>
      <c r="W1" s="1" t="s">
        <v>22</v>
      </c>
      <c r="X1" s="1" t="s">
        <v>23</v>
      </c>
      <c r="Y1" s="6" t="s">
        <v>24</v>
      </c>
      <c r="Z1" s="1" t="s">
        <v>25</v>
      </c>
      <c r="AA1" s="1" t="s">
        <v>26</v>
      </c>
      <c r="AB1" s="6" t="s">
        <v>27</v>
      </c>
      <c r="AC1" s="1" t="s">
        <v>28</v>
      </c>
      <c r="AD1" s="1" t="s">
        <v>29</v>
      </c>
      <c r="AE1" s="6" t="s">
        <v>30</v>
      </c>
      <c r="AF1" s="1" t="s">
        <v>31</v>
      </c>
      <c r="AG1" s="1" t="s">
        <v>32</v>
      </c>
      <c r="AH1" s="6" t="s">
        <v>33</v>
      </c>
      <c r="AI1" s="1" t="s">
        <v>34</v>
      </c>
      <c r="AJ1" s="1" t="s">
        <v>35</v>
      </c>
      <c r="AK1" s="6" t="s">
        <v>36</v>
      </c>
      <c r="AL1" s="1" t="s">
        <v>37</v>
      </c>
      <c r="AM1" s="1" t="s">
        <v>38</v>
      </c>
      <c r="AN1" s="6" t="s">
        <v>39</v>
      </c>
      <c r="AO1" s="1" t="s">
        <v>40</v>
      </c>
      <c r="AP1" s="1" t="s">
        <v>41</v>
      </c>
      <c r="AQ1" s="6" t="s">
        <v>42</v>
      </c>
      <c r="AR1" s="1" t="s">
        <v>43</v>
      </c>
      <c r="AS1" s="1" t="s">
        <v>44</v>
      </c>
      <c r="AT1" s="6" t="s">
        <v>45</v>
      </c>
      <c r="AU1" s="1" t="s">
        <v>46</v>
      </c>
      <c r="AV1" s="1" t="s">
        <v>47</v>
      </c>
      <c r="AW1" s="6" t="s">
        <v>48</v>
      </c>
      <c r="AX1" s="1" t="s">
        <v>49</v>
      </c>
      <c r="AY1" s="1" t="s">
        <v>50</v>
      </c>
      <c r="AZ1" s="6" t="s">
        <v>51</v>
      </c>
      <c r="BA1" s="1" t="s">
        <v>52</v>
      </c>
      <c r="BB1" s="1" t="s">
        <v>53</v>
      </c>
      <c r="BC1" s="6" t="s">
        <v>54</v>
      </c>
      <c r="BD1" s="1" t="s">
        <v>55</v>
      </c>
      <c r="BE1" s="1" t="s">
        <v>56</v>
      </c>
      <c r="BF1" s="6" t="s">
        <v>57</v>
      </c>
      <c r="BG1" s="1" t="s">
        <v>58</v>
      </c>
      <c r="BH1" s="1" t="s">
        <v>59</v>
      </c>
      <c r="BI1" s="6" t="s">
        <v>60</v>
      </c>
      <c r="BJ1" s="1" t="s">
        <v>61</v>
      </c>
      <c r="BK1" s="1" t="s">
        <v>62</v>
      </c>
      <c r="BL1" s="6" t="s">
        <v>63</v>
      </c>
      <c r="BM1" s="1" t="s">
        <v>64</v>
      </c>
      <c r="BN1" s="1" t="s">
        <v>65</v>
      </c>
      <c r="BO1" s="6" t="s">
        <v>66</v>
      </c>
      <c r="BP1" s="1" t="s">
        <v>67</v>
      </c>
      <c r="BQ1" s="1" t="s">
        <v>68</v>
      </c>
      <c r="BR1" s="6" t="s">
        <v>69</v>
      </c>
      <c r="BS1" s="1" t="s">
        <v>70</v>
      </c>
      <c r="BT1" s="1" t="s">
        <v>71</v>
      </c>
      <c r="BU1" s="6" t="s">
        <v>72</v>
      </c>
      <c r="BV1" s="1" t="s">
        <v>73</v>
      </c>
      <c r="BW1" s="1" t="s">
        <v>74</v>
      </c>
      <c r="BX1" s="6" t="s">
        <v>75</v>
      </c>
      <c r="BY1" s="1" t="s">
        <v>76</v>
      </c>
      <c r="BZ1" s="1" t="s">
        <v>77</v>
      </c>
      <c r="CA1" s="6" t="s">
        <v>78</v>
      </c>
      <c r="CB1" s="1" t="s">
        <v>79</v>
      </c>
      <c r="CC1" s="1" t="s">
        <v>80</v>
      </c>
      <c r="CD1" s="6" t="s">
        <v>81</v>
      </c>
    </row>
    <row r="2" spans="1:82" x14ac:dyDescent="0.2">
      <c r="A2" s="7" t="s">
        <v>82</v>
      </c>
      <c r="B2" s="2">
        <v>7694682</v>
      </c>
      <c r="C2" s="2">
        <v>15752367</v>
      </c>
      <c r="D2" s="3">
        <f>C2/B2</f>
        <v>2.0471758287087107</v>
      </c>
      <c r="E2" s="2">
        <v>169637</v>
      </c>
      <c r="F2" s="2">
        <v>359014</v>
      </c>
      <c r="G2" s="3">
        <v>2.1163661229566664</v>
      </c>
      <c r="H2" s="2">
        <v>47297</v>
      </c>
      <c r="I2" s="2">
        <v>101773</v>
      </c>
      <c r="J2" s="3">
        <v>2.1517855255090175</v>
      </c>
      <c r="K2" s="2">
        <v>73668</v>
      </c>
      <c r="L2" s="2">
        <v>136694</v>
      </c>
      <c r="M2" s="3">
        <v>1.8555410761796167</v>
      </c>
      <c r="N2" s="2">
        <v>78523</v>
      </c>
      <c r="O2" s="2">
        <v>141470</v>
      </c>
      <c r="P2" s="3">
        <v>1.8016377367140837</v>
      </c>
      <c r="Q2" s="2">
        <v>183993</v>
      </c>
      <c r="R2" s="2">
        <v>306478</v>
      </c>
      <c r="S2" s="3">
        <v>1.6657046735473633</v>
      </c>
      <c r="T2" s="2">
        <v>1177864</v>
      </c>
      <c r="U2" s="2">
        <v>2324136</v>
      </c>
      <c r="V2" s="3">
        <v>1.9731785673048841</v>
      </c>
      <c r="W2" s="2">
        <v>174727</v>
      </c>
      <c r="X2" s="2">
        <v>277323</v>
      </c>
      <c r="Y2" s="3">
        <v>1.5871788561584643</v>
      </c>
      <c r="Z2" s="2">
        <v>323826</v>
      </c>
      <c r="AA2" s="2">
        <v>593220</v>
      </c>
      <c r="AB2" s="3">
        <v>1.831909729299068</v>
      </c>
      <c r="AC2" s="2">
        <v>49696</v>
      </c>
      <c r="AD2" s="2">
        <v>105645</v>
      </c>
      <c r="AE2" s="3">
        <v>2.1258250160978749</v>
      </c>
      <c r="AF2" s="2">
        <v>1084051</v>
      </c>
      <c r="AG2" s="2">
        <v>2863056</v>
      </c>
      <c r="AH2" s="3">
        <v>2.641071314910461</v>
      </c>
      <c r="AI2" s="2">
        <v>56722</v>
      </c>
      <c r="AJ2" s="2">
        <v>87743</v>
      </c>
      <c r="AK2" s="3">
        <v>1.5468953845068933</v>
      </c>
      <c r="AL2" s="2">
        <v>368812</v>
      </c>
      <c r="AM2" s="2">
        <v>663046</v>
      </c>
      <c r="AN2" s="3">
        <v>1.7977885752090497</v>
      </c>
      <c r="AO2" s="2">
        <v>77375</v>
      </c>
      <c r="AP2" s="2">
        <v>115886</v>
      </c>
      <c r="AQ2" s="3">
        <v>1.497718901453958</v>
      </c>
      <c r="AR2" s="2">
        <v>54490</v>
      </c>
      <c r="AS2" s="2">
        <v>94392</v>
      </c>
      <c r="AT2" s="3">
        <v>1.7322811525050468</v>
      </c>
      <c r="AU2" s="2">
        <v>121613</v>
      </c>
      <c r="AV2" s="2">
        <v>250020</v>
      </c>
      <c r="AW2" s="3">
        <v>2.0558657380378742</v>
      </c>
      <c r="AX2" s="2">
        <v>35797</v>
      </c>
      <c r="AY2" s="2">
        <v>60965</v>
      </c>
      <c r="AZ2" s="3">
        <v>1.7030756767326871</v>
      </c>
      <c r="BA2" s="2">
        <v>205173</v>
      </c>
      <c r="BB2" s="2">
        <v>385569</v>
      </c>
      <c r="BC2" s="3">
        <v>1.8792384962933719</v>
      </c>
      <c r="BD2" s="2">
        <v>111786</v>
      </c>
      <c r="BE2" s="2">
        <v>182367</v>
      </c>
      <c r="BF2" s="3">
        <v>1.6313939133701896</v>
      </c>
      <c r="BG2" s="2">
        <v>282888</v>
      </c>
      <c r="BH2" s="2">
        <v>579636</v>
      </c>
      <c r="BI2" s="3">
        <v>2.0489946551285314</v>
      </c>
      <c r="BJ2" s="2">
        <v>120226</v>
      </c>
      <c r="BK2" s="2">
        <v>249476</v>
      </c>
      <c r="BL2" s="3">
        <v>2.0750586395621577</v>
      </c>
      <c r="BM2" s="2">
        <v>615788</v>
      </c>
      <c r="BN2" s="2">
        <v>1352150</v>
      </c>
      <c r="BO2" s="3">
        <v>2.1958044002156587</v>
      </c>
      <c r="BP2" s="2">
        <v>55069</v>
      </c>
      <c r="BQ2" s="2">
        <v>91789</v>
      </c>
      <c r="BR2" s="3">
        <v>1.666799832936861</v>
      </c>
      <c r="BS2" s="2">
        <v>860844</v>
      </c>
      <c r="BT2" s="2">
        <v>2057619</v>
      </c>
      <c r="BU2" s="3">
        <v>2.3902344675690368</v>
      </c>
      <c r="BV2" s="2">
        <v>520315</v>
      </c>
      <c r="BW2" s="2">
        <v>990182</v>
      </c>
      <c r="BX2" s="3">
        <v>1.9030433487406666</v>
      </c>
      <c r="BY2" s="2">
        <v>56415</v>
      </c>
      <c r="BZ2" s="2">
        <v>139919</v>
      </c>
      <c r="CA2" s="3">
        <v>2.4801737126650711</v>
      </c>
      <c r="CB2" s="2">
        <v>788087</v>
      </c>
      <c r="CC2" s="2">
        <v>1242799</v>
      </c>
      <c r="CD2" s="3">
        <v>1.5769819829536587</v>
      </c>
    </row>
    <row r="3" spans="1:82" x14ac:dyDescent="0.2">
      <c r="A3" s="1" t="s">
        <v>83</v>
      </c>
      <c r="B3" s="2">
        <v>2038680</v>
      </c>
      <c r="C3" s="2">
        <v>5207892</v>
      </c>
      <c r="D3" s="3">
        <f t="shared" ref="D3:D34" si="0">C3/B3</f>
        <v>2.5545411737006298</v>
      </c>
      <c r="E3" s="4">
        <v>63067</v>
      </c>
      <c r="F3" s="4">
        <v>146739</v>
      </c>
      <c r="G3" s="3">
        <v>2.3267160321562783</v>
      </c>
      <c r="H3" s="4">
        <v>10654</v>
      </c>
      <c r="I3" s="4">
        <v>22181</v>
      </c>
      <c r="J3" s="3">
        <v>2.0819410550028157</v>
      </c>
      <c r="K3" s="4">
        <v>10535</v>
      </c>
      <c r="L3" s="4">
        <v>16050</v>
      </c>
      <c r="M3" s="3">
        <v>1.5234931181775</v>
      </c>
      <c r="N3" s="4">
        <v>23068</v>
      </c>
      <c r="O3" s="2">
        <v>46742</v>
      </c>
      <c r="P3" s="3">
        <v>2.0262701577943472</v>
      </c>
      <c r="Q3" s="2">
        <v>115401</v>
      </c>
      <c r="R3" s="2">
        <v>195333</v>
      </c>
      <c r="S3" s="3">
        <v>1.6926456443185067</v>
      </c>
      <c r="T3" s="2">
        <v>224467</v>
      </c>
      <c r="U3" s="2">
        <v>615350</v>
      </c>
      <c r="V3" s="3">
        <v>2.7413829204292837</v>
      </c>
      <c r="W3" s="2">
        <v>21942</v>
      </c>
      <c r="X3" s="2">
        <v>40659</v>
      </c>
      <c r="Y3" s="3">
        <v>1.8530216024063439</v>
      </c>
      <c r="Z3" s="2">
        <v>61905</v>
      </c>
      <c r="AA3" s="2">
        <v>121619</v>
      </c>
      <c r="AB3" s="3">
        <v>1.9646070592036184</v>
      </c>
      <c r="AC3" s="2">
        <v>5826</v>
      </c>
      <c r="AD3" s="2">
        <v>14255</v>
      </c>
      <c r="AE3" s="3">
        <v>2.4467902506007553</v>
      </c>
      <c r="AF3" s="2">
        <v>346368</v>
      </c>
      <c r="AG3" s="2">
        <v>1294952</v>
      </c>
      <c r="AH3" s="3">
        <v>3.738659460458241</v>
      </c>
      <c r="AI3" s="2">
        <v>1865</v>
      </c>
      <c r="AJ3" s="2">
        <v>3734</v>
      </c>
      <c r="AK3" s="3">
        <v>2.0021447721179624</v>
      </c>
      <c r="AL3" s="2">
        <v>90829</v>
      </c>
      <c r="AM3" s="2">
        <v>196658</v>
      </c>
      <c r="AN3" s="3">
        <v>2.1651454931794913</v>
      </c>
      <c r="AO3" s="2">
        <v>9299</v>
      </c>
      <c r="AP3" s="2">
        <v>17596</v>
      </c>
      <c r="AQ3" s="3">
        <v>1.8922464781159265</v>
      </c>
      <c r="AR3" s="2">
        <v>18017</v>
      </c>
      <c r="AS3" s="2">
        <v>33422</v>
      </c>
      <c r="AT3" s="3">
        <v>1.8550258089582061</v>
      </c>
      <c r="AU3" s="2">
        <v>31415</v>
      </c>
      <c r="AV3" s="2">
        <v>86738</v>
      </c>
      <c r="AW3" s="3">
        <v>2.7610377208339965</v>
      </c>
      <c r="AX3" s="2">
        <v>13984</v>
      </c>
      <c r="AY3" s="2">
        <v>23322</v>
      </c>
      <c r="AZ3" s="3">
        <v>1.6677631578947369</v>
      </c>
      <c r="BA3" s="2">
        <v>37662</v>
      </c>
      <c r="BB3" s="2">
        <v>94509</v>
      </c>
      <c r="BC3" s="3">
        <v>2.509399394615262</v>
      </c>
      <c r="BD3" s="2">
        <v>36690</v>
      </c>
      <c r="BE3" s="2">
        <v>75413</v>
      </c>
      <c r="BF3" s="3">
        <v>2.055410193513219</v>
      </c>
      <c r="BG3" s="2">
        <v>85235</v>
      </c>
      <c r="BH3" s="2">
        <v>214001</v>
      </c>
      <c r="BI3" s="3">
        <v>2.5107174282865019</v>
      </c>
      <c r="BJ3" s="2">
        <v>47480</v>
      </c>
      <c r="BK3" s="2">
        <v>91168</v>
      </c>
      <c r="BL3" s="3">
        <v>1.9201347935973041</v>
      </c>
      <c r="BM3" s="2">
        <v>117868</v>
      </c>
      <c r="BN3" s="2">
        <v>349340</v>
      </c>
      <c r="BO3" s="3">
        <v>2.9638239386432281</v>
      </c>
      <c r="BP3" s="2">
        <v>26678</v>
      </c>
      <c r="BQ3" s="2">
        <v>55129</v>
      </c>
      <c r="BR3" s="3">
        <v>2.0664592548167029</v>
      </c>
      <c r="BS3" s="2">
        <v>149631</v>
      </c>
      <c r="BT3" s="2">
        <v>531197</v>
      </c>
      <c r="BU3" s="3">
        <v>3.5500464475944158</v>
      </c>
      <c r="BV3" s="2">
        <v>77200</v>
      </c>
      <c r="BW3" s="2">
        <v>170080</v>
      </c>
      <c r="BX3" s="3">
        <v>2.2031088082901555</v>
      </c>
      <c r="BY3" s="2">
        <v>24329</v>
      </c>
      <c r="BZ3" s="2">
        <v>45048</v>
      </c>
      <c r="CA3" s="3">
        <v>1.851617411319824</v>
      </c>
      <c r="CB3" s="2">
        <v>387265</v>
      </c>
      <c r="CC3" s="2">
        <v>706657</v>
      </c>
      <c r="CD3" s="3">
        <v>1.8247375827921448</v>
      </c>
    </row>
    <row r="4" spans="1:82" x14ac:dyDescent="0.2">
      <c r="A4" s="1" t="s">
        <v>84</v>
      </c>
      <c r="B4" s="2">
        <v>682117</v>
      </c>
      <c r="C4" s="2">
        <v>1699747</v>
      </c>
      <c r="D4" s="3">
        <f t="shared" si="0"/>
        <v>2.4918701630365465</v>
      </c>
      <c r="E4" s="4">
        <v>5768</v>
      </c>
      <c r="F4" s="4">
        <v>14180</v>
      </c>
      <c r="G4" s="3">
        <v>2.4583911234396671</v>
      </c>
      <c r="H4" s="4">
        <v>414</v>
      </c>
      <c r="I4" s="4">
        <v>1464</v>
      </c>
      <c r="J4" s="3">
        <v>3.5362318840579712</v>
      </c>
      <c r="K4" s="4">
        <v>286</v>
      </c>
      <c r="L4" s="4">
        <v>673</v>
      </c>
      <c r="M4" s="3">
        <v>2.3531468531468533</v>
      </c>
      <c r="N4" s="4">
        <v>2734</v>
      </c>
      <c r="O4" s="2">
        <v>5647</v>
      </c>
      <c r="P4" s="3">
        <v>2.0654718361375273</v>
      </c>
      <c r="Q4" s="2">
        <v>44130</v>
      </c>
      <c r="R4" s="2">
        <v>83728</v>
      </c>
      <c r="S4" s="3">
        <v>1.8973034217085882</v>
      </c>
      <c r="T4" s="2">
        <v>76407</v>
      </c>
      <c r="U4" s="2">
        <v>303256</v>
      </c>
      <c r="V4" s="3">
        <v>3.9689557239519941</v>
      </c>
      <c r="W4" s="2">
        <v>4339</v>
      </c>
      <c r="X4" s="2">
        <v>7625</v>
      </c>
      <c r="Y4" s="3">
        <v>1.757317354229085</v>
      </c>
      <c r="Z4" s="2">
        <v>123647</v>
      </c>
      <c r="AA4" s="2">
        <v>232185</v>
      </c>
      <c r="AB4" s="3">
        <v>1.8778053652737228</v>
      </c>
      <c r="AC4" s="2">
        <v>275</v>
      </c>
      <c r="AD4" s="2">
        <v>819</v>
      </c>
      <c r="AE4" s="3">
        <v>2.978181818181818</v>
      </c>
      <c r="AF4" s="2">
        <v>39908</v>
      </c>
      <c r="AG4" s="2">
        <v>149020</v>
      </c>
      <c r="AH4" s="3">
        <v>3.7340884033276538</v>
      </c>
      <c r="AI4" s="2">
        <v>289</v>
      </c>
      <c r="AJ4" s="2">
        <v>595</v>
      </c>
      <c r="AK4" s="3">
        <v>2.0588235294117645</v>
      </c>
      <c r="AL4" s="2">
        <v>31765</v>
      </c>
      <c r="AM4" s="2">
        <v>66949</v>
      </c>
      <c r="AN4" s="3">
        <v>2.107634188572328</v>
      </c>
      <c r="AO4" s="2">
        <v>3374</v>
      </c>
      <c r="AP4" s="2">
        <v>6782</v>
      </c>
      <c r="AQ4" s="3">
        <v>2.010077059869591</v>
      </c>
      <c r="AR4" s="2">
        <v>4074</v>
      </c>
      <c r="AS4" s="2">
        <v>11017</v>
      </c>
      <c r="AT4" s="3">
        <v>2.7042218949435446</v>
      </c>
      <c r="AU4" s="2">
        <v>11563</v>
      </c>
      <c r="AV4" s="2">
        <v>25675</v>
      </c>
      <c r="AW4" s="3">
        <v>2.2204445213179969</v>
      </c>
      <c r="AX4" s="2">
        <v>3432</v>
      </c>
      <c r="AY4" s="2">
        <v>6170</v>
      </c>
      <c r="AZ4" s="3">
        <v>1.7977855477855478</v>
      </c>
      <c r="BA4" s="2">
        <v>4272</v>
      </c>
      <c r="BB4" s="2">
        <v>9530</v>
      </c>
      <c r="BC4" s="3">
        <v>2.2308052434456931</v>
      </c>
      <c r="BD4" s="2">
        <v>2489</v>
      </c>
      <c r="BE4" s="2">
        <v>4969</v>
      </c>
      <c r="BF4" s="3">
        <v>1.9963840899959824</v>
      </c>
      <c r="BG4" s="2">
        <v>6148</v>
      </c>
      <c r="BH4" s="2">
        <v>15842</v>
      </c>
      <c r="BI4" s="3">
        <v>2.5767729342875731</v>
      </c>
      <c r="BJ4" s="2">
        <v>1717</v>
      </c>
      <c r="BK4" s="2">
        <v>3289</v>
      </c>
      <c r="BL4" s="3">
        <v>1.9155503785672685</v>
      </c>
      <c r="BM4" s="2">
        <v>16919</v>
      </c>
      <c r="BN4" s="2">
        <v>38233</v>
      </c>
      <c r="BO4" s="3">
        <v>2.2597671257166501</v>
      </c>
      <c r="BP4" s="2">
        <v>2311</v>
      </c>
      <c r="BQ4" s="2">
        <v>5567</v>
      </c>
      <c r="BR4" s="3">
        <v>2.4089138900908695</v>
      </c>
      <c r="BS4" s="2">
        <v>73997</v>
      </c>
      <c r="BT4" s="2">
        <v>269472</v>
      </c>
      <c r="BU4" s="3">
        <v>3.6416611484249359</v>
      </c>
      <c r="BV4" s="2">
        <v>60321</v>
      </c>
      <c r="BW4" s="2">
        <v>145084</v>
      </c>
      <c r="BX4" s="3">
        <v>2.4051988528041646</v>
      </c>
      <c r="BY4" s="2">
        <v>8421</v>
      </c>
      <c r="BZ4" s="2">
        <v>19969</v>
      </c>
      <c r="CA4" s="3">
        <v>2.3713335708348176</v>
      </c>
      <c r="CB4" s="2">
        <v>153117</v>
      </c>
      <c r="CC4" s="2">
        <v>272007</v>
      </c>
      <c r="CD4" s="3">
        <v>1.7764650561335449</v>
      </c>
    </row>
    <row r="5" spans="1:82" x14ac:dyDescent="0.2">
      <c r="A5" s="1" t="s">
        <v>85</v>
      </c>
      <c r="B5" s="2">
        <v>680932</v>
      </c>
      <c r="C5" s="2">
        <v>1394166</v>
      </c>
      <c r="D5" s="3">
        <f t="shared" si="0"/>
        <v>2.0474379233168656</v>
      </c>
      <c r="E5" s="4">
        <v>9832</v>
      </c>
      <c r="F5" s="4">
        <v>17732</v>
      </c>
      <c r="G5" s="3">
        <v>1.8034987794955248</v>
      </c>
      <c r="H5" s="4">
        <v>491</v>
      </c>
      <c r="I5" s="4">
        <v>1099</v>
      </c>
      <c r="J5" s="3">
        <v>2.2382892057026478</v>
      </c>
      <c r="K5" s="4">
        <v>471</v>
      </c>
      <c r="L5" s="4">
        <v>937</v>
      </c>
      <c r="M5" s="3">
        <v>1.9893842887473461</v>
      </c>
      <c r="N5" s="4">
        <v>3484</v>
      </c>
      <c r="O5" s="2">
        <v>7870</v>
      </c>
      <c r="P5" s="3">
        <v>2.2588978185993112</v>
      </c>
      <c r="Q5" s="2">
        <v>29429</v>
      </c>
      <c r="R5" s="2">
        <v>47407</v>
      </c>
      <c r="S5" s="3">
        <v>1.6108940161065615</v>
      </c>
      <c r="T5" s="2">
        <v>52350</v>
      </c>
      <c r="U5" s="2">
        <v>131290</v>
      </c>
      <c r="V5" s="3">
        <v>2.5079274116523402</v>
      </c>
      <c r="W5" s="2">
        <v>20356</v>
      </c>
      <c r="X5" s="2">
        <v>33413</v>
      </c>
      <c r="Y5" s="3">
        <v>1.641432501473767</v>
      </c>
      <c r="Z5" s="2">
        <v>145396</v>
      </c>
      <c r="AA5" s="2">
        <v>241876</v>
      </c>
      <c r="AB5" s="3">
        <v>1.6635670857520153</v>
      </c>
      <c r="AC5" s="2">
        <v>383</v>
      </c>
      <c r="AD5" s="2">
        <v>759</v>
      </c>
      <c r="AE5" s="3">
        <v>1.9817232375979112</v>
      </c>
      <c r="AF5" s="2">
        <v>20698</v>
      </c>
      <c r="AG5" s="2">
        <v>64132</v>
      </c>
      <c r="AH5" s="3">
        <v>3.0984636196733986</v>
      </c>
      <c r="AI5" s="2">
        <v>2549</v>
      </c>
      <c r="AJ5" s="2">
        <v>4258</v>
      </c>
      <c r="AK5" s="3">
        <v>1.6704590035307965</v>
      </c>
      <c r="AL5" s="2">
        <v>16504</v>
      </c>
      <c r="AM5" s="2">
        <v>32081</v>
      </c>
      <c r="AN5" s="3">
        <v>1.9438317983519147</v>
      </c>
      <c r="AO5" s="2">
        <v>18532</v>
      </c>
      <c r="AP5" s="2">
        <v>32047</v>
      </c>
      <c r="AQ5" s="3">
        <v>1.7292790848262465</v>
      </c>
      <c r="AR5" s="2">
        <v>1875</v>
      </c>
      <c r="AS5" s="2">
        <v>3171</v>
      </c>
      <c r="AT5" s="3">
        <v>1.6912</v>
      </c>
      <c r="AU5" s="2">
        <v>2445</v>
      </c>
      <c r="AV5" s="2">
        <v>5493</v>
      </c>
      <c r="AW5" s="3">
        <v>2.2466257668711656</v>
      </c>
      <c r="AX5" s="2">
        <v>2239</v>
      </c>
      <c r="AY5" s="2">
        <v>3837</v>
      </c>
      <c r="AZ5" s="3">
        <v>1.7137114783385441</v>
      </c>
      <c r="BA5" s="2">
        <v>3205</v>
      </c>
      <c r="BB5" s="2">
        <v>6139</v>
      </c>
      <c r="BC5" s="3">
        <v>1.9154446177847113</v>
      </c>
      <c r="BD5" s="2">
        <v>4413</v>
      </c>
      <c r="BE5" s="2">
        <v>7170</v>
      </c>
      <c r="BF5" s="3">
        <v>1.6247450713800136</v>
      </c>
      <c r="BG5" s="2">
        <v>6167</v>
      </c>
      <c r="BH5" s="2">
        <v>12841</v>
      </c>
      <c r="BI5" s="3">
        <v>2.0822117723366302</v>
      </c>
      <c r="BJ5" s="2">
        <v>3363</v>
      </c>
      <c r="BK5" s="2">
        <v>5834</v>
      </c>
      <c r="BL5" s="3">
        <v>1.7347606303895331</v>
      </c>
      <c r="BM5" s="2">
        <v>21230</v>
      </c>
      <c r="BN5" s="2">
        <v>43254</v>
      </c>
      <c r="BO5" s="3">
        <v>2.0373999057936882</v>
      </c>
      <c r="BP5" s="2">
        <v>2415</v>
      </c>
      <c r="BQ5" s="2">
        <v>5171</v>
      </c>
      <c r="BR5" s="3">
        <v>2.1412008281573498</v>
      </c>
      <c r="BS5" s="2">
        <v>86595</v>
      </c>
      <c r="BT5" s="2">
        <v>223501</v>
      </c>
      <c r="BU5" s="3">
        <v>2.5809919741324556</v>
      </c>
      <c r="BV5" s="2">
        <v>145257</v>
      </c>
      <c r="BW5" s="2">
        <v>329691</v>
      </c>
      <c r="BX5" s="3">
        <v>2.2697081724116566</v>
      </c>
      <c r="BY5" s="2">
        <v>3687</v>
      </c>
      <c r="BZ5" s="2">
        <v>7258</v>
      </c>
      <c r="CA5" s="3">
        <v>1.9685381068619474</v>
      </c>
      <c r="CB5" s="2">
        <v>77566</v>
      </c>
      <c r="CC5" s="2">
        <v>125905</v>
      </c>
      <c r="CD5" s="3">
        <v>1.6231983085372457</v>
      </c>
    </row>
    <row r="6" spans="1:82" x14ac:dyDescent="0.2">
      <c r="A6" s="1" t="s">
        <v>86</v>
      </c>
      <c r="B6" s="2">
        <v>489182</v>
      </c>
      <c r="C6" s="2">
        <v>1007519</v>
      </c>
      <c r="D6" s="3">
        <f t="shared" si="0"/>
        <v>2.0595994946666067</v>
      </c>
      <c r="E6" s="4">
        <v>8355</v>
      </c>
      <c r="F6" s="4">
        <v>18934</v>
      </c>
      <c r="G6" s="3">
        <v>2.2661879114302814</v>
      </c>
      <c r="H6" s="4">
        <v>596</v>
      </c>
      <c r="I6" s="4">
        <v>1114</v>
      </c>
      <c r="J6" s="3">
        <v>1.8691275167785235</v>
      </c>
      <c r="K6" s="4">
        <v>388</v>
      </c>
      <c r="L6" s="4">
        <v>751</v>
      </c>
      <c r="M6" s="3">
        <v>1.9355670103092784</v>
      </c>
      <c r="N6" s="4">
        <v>3465</v>
      </c>
      <c r="O6" s="2">
        <v>7233</v>
      </c>
      <c r="P6" s="3">
        <v>2.0874458874458877</v>
      </c>
      <c r="Q6" s="2">
        <v>20379</v>
      </c>
      <c r="R6" s="2">
        <v>42214</v>
      </c>
      <c r="S6" s="3">
        <v>2.0714460964718584</v>
      </c>
      <c r="T6" s="2">
        <v>31106</v>
      </c>
      <c r="U6" s="2">
        <v>64866</v>
      </c>
      <c r="V6" s="3">
        <v>2.0853211599048413</v>
      </c>
      <c r="W6" s="2">
        <v>5465</v>
      </c>
      <c r="X6" s="2">
        <v>9081</v>
      </c>
      <c r="Y6" s="3">
        <v>1.6616651418115278</v>
      </c>
      <c r="Z6" s="2">
        <v>43806</v>
      </c>
      <c r="AA6" s="2">
        <v>85419</v>
      </c>
      <c r="AB6" s="3">
        <v>1.9499383646075881</v>
      </c>
      <c r="AC6" s="2">
        <v>503</v>
      </c>
      <c r="AD6" s="2">
        <v>1463</v>
      </c>
      <c r="AE6" s="3">
        <v>2.9085487077534791</v>
      </c>
      <c r="AF6" s="2">
        <v>64882</v>
      </c>
      <c r="AG6" s="2">
        <v>203506</v>
      </c>
      <c r="AH6" s="3">
        <v>3.136555593230788</v>
      </c>
      <c r="AI6" s="2">
        <v>560</v>
      </c>
      <c r="AJ6" s="2">
        <v>1004</v>
      </c>
      <c r="AK6" s="3">
        <v>1.7928571428571429</v>
      </c>
      <c r="AL6" s="2">
        <v>23142</v>
      </c>
      <c r="AM6" s="2">
        <v>39700</v>
      </c>
      <c r="AN6" s="3">
        <v>1.7154956356408262</v>
      </c>
      <c r="AO6" s="2">
        <v>4900</v>
      </c>
      <c r="AP6" s="2">
        <v>8588</v>
      </c>
      <c r="AQ6" s="3">
        <v>1.7526530612244897</v>
      </c>
      <c r="AR6" s="2">
        <v>2523</v>
      </c>
      <c r="AS6" s="2">
        <v>3644</v>
      </c>
      <c r="AT6" s="3">
        <v>1.444312326595323</v>
      </c>
      <c r="AU6" s="2">
        <v>2294</v>
      </c>
      <c r="AV6" s="2">
        <v>3311</v>
      </c>
      <c r="AW6" s="3">
        <v>1.4433304272013949</v>
      </c>
      <c r="AX6" s="2">
        <v>2448</v>
      </c>
      <c r="AY6" s="2">
        <v>4286</v>
      </c>
      <c r="AZ6" s="3">
        <v>1.7508169934640523</v>
      </c>
      <c r="BA6" s="2">
        <v>4866</v>
      </c>
      <c r="BB6" s="2">
        <v>8193</v>
      </c>
      <c r="BC6" s="3">
        <v>1.683723797780518</v>
      </c>
      <c r="BD6" s="2">
        <v>4698</v>
      </c>
      <c r="BE6" s="2">
        <v>9973</v>
      </c>
      <c r="BF6" s="3">
        <v>2.12281822051937</v>
      </c>
      <c r="BG6" s="2">
        <v>8291</v>
      </c>
      <c r="BH6" s="2">
        <v>16572</v>
      </c>
      <c r="BI6" s="3">
        <v>1.998793872874201</v>
      </c>
      <c r="BJ6" s="2">
        <v>4645</v>
      </c>
      <c r="BK6" s="2">
        <v>8342</v>
      </c>
      <c r="BL6" s="3">
        <v>1.7959095801937568</v>
      </c>
      <c r="BM6" s="2">
        <v>105677</v>
      </c>
      <c r="BN6" s="2">
        <v>187778</v>
      </c>
      <c r="BO6" s="3">
        <v>1.7769050976087513</v>
      </c>
      <c r="BP6" s="2">
        <v>3035</v>
      </c>
      <c r="BQ6" s="2">
        <v>4818</v>
      </c>
      <c r="BR6" s="3">
        <v>1.587479406919275</v>
      </c>
      <c r="BS6" s="2">
        <v>28492</v>
      </c>
      <c r="BT6" s="2">
        <v>65077</v>
      </c>
      <c r="BU6" s="3">
        <v>2.2840446441106277</v>
      </c>
      <c r="BV6" s="2">
        <v>40892</v>
      </c>
      <c r="BW6" s="2">
        <v>79397</v>
      </c>
      <c r="BX6" s="3">
        <v>1.9416267240536047</v>
      </c>
      <c r="BY6" s="2">
        <v>3889</v>
      </c>
      <c r="BZ6" s="2">
        <v>7177</v>
      </c>
      <c r="CA6" s="3">
        <v>1.8454615582411931</v>
      </c>
      <c r="CB6" s="2">
        <v>69885</v>
      </c>
      <c r="CC6" s="2">
        <v>125078</v>
      </c>
      <c r="CD6" s="3">
        <v>1.7897689060599555</v>
      </c>
    </row>
    <row r="7" spans="1:82" x14ac:dyDescent="0.2">
      <c r="A7" s="1" t="s">
        <v>87</v>
      </c>
      <c r="B7" s="2">
        <v>337592</v>
      </c>
      <c r="C7" s="2">
        <v>847438</v>
      </c>
      <c r="D7" s="3">
        <f t="shared" si="0"/>
        <v>2.5102431337235478</v>
      </c>
      <c r="E7" s="4">
        <v>5565</v>
      </c>
      <c r="F7" s="4">
        <v>11283</v>
      </c>
      <c r="G7" s="3">
        <v>2.0274932614555254</v>
      </c>
      <c r="H7" s="4">
        <v>374</v>
      </c>
      <c r="I7" s="4">
        <v>851</v>
      </c>
      <c r="J7" s="3">
        <v>2.2754010695187166</v>
      </c>
      <c r="K7" s="4">
        <v>303</v>
      </c>
      <c r="L7" s="4">
        <v>691</v>
      </c>
      <c r="M7" s="3">
        <v>2.2805280528052805</v>
      </c>
      <c r="N7" s="4">
        <v>4742</v>
      </c>
      <c r="O7" s="2">
        <v>7080</v>
      </c>
      <c r="P7" s="3">
        <v>1.4930409110080134</v>
      </c>
      <c r="Q7" s="2">
        <v>17144</v>
      </c>
      <c r="R7" s="2">
        <v>29277</v>
      </c>
      <c r="S7" s="3">
        <v>1.7077111525898274</v>
      </c>
      <c r="T7" s="2">
        <v>40255</v>
      </c>
      <c r="U7" s="2">
        <v>145857</v>
      </c>
      <c r="V7" s="3">
        <v>3.6233262948702025</v>
      </c>
      <c r="W7" s="2">
        <v>3066</v>
      </c>
      <c r="X7" s="2">
        <v>5063</v>
      </c>
      <c r="Y7" s="3">
        <v>1.6513372472276582</v>
      </c>
      <c r="Z7" s="2">
        <v>23137</v>
      </c>
      <c r="AA7" s="2">
        <v>40580</v>
      </c>
      <c r="AB7" s="3">
        <v>1.7539006785667979</v>
      </c>
      <c r="AC7" s="2">
        <v>687</v>
      </c>
      <c r="AD7" s="2">
        <v>3255</v>
      </c>
      <c r="AE7" s="3">
        <v>4.7379912663755457</v>
      </c>
      <c r="AF7" s="2">
        <v>31383</v>
      </c>
      <c r="AG7" s="2">
        <v>139110</v>
      </c>
      <c r="AH7" s="3">
        <v>4.4326546219290694</v>
      </c>
      <c r="AI7" s="2">
        <v>197</v>
      </c>
      <c r="AJ7" s="2">
        <v>300</v>
      </c>
      <c r="AK7" s="3">
        <v>1.5228426395939085</v>
      </c>
      <c r="AL7" s="2">
        <v>24599</v>
      </c>
      <c r="AM7" s="2">
        <v>36110</v>
      </c>
      <c r="AN7" s="3">
        <v>1.4679458514573762</v>
      </c>
      <c r="AO7" s="2">
        <v>1499</v>
      </c>
      <c r="AP7" s="2">
        <v>2567</v>
      </c>
      <c r="AQ7" s="3">
        <v>1.7124749833222148</v>
      </c>
      <c r="AR7" s="2">
        <v>9937</v>
      </c>
      <c r="AS7" s="2">
        <v>14019</v>
      </c>
      <c r="AT7" s="3">
        <v>1.410787964174298</v>
      </c>
      <c r="AU7" s="2">
        <v>5401</v>
      </c>
      <c r="AV7" s="2">
        <v>15005</v>
      </c>
      <c r="AW7" s="3">
        <v>2.7781892242177375</v>
      </c>
      <c r="AX7" s="2">
        <v>2492</v>
      </c>
      <c r="AY7" s="2">
        <v>4553</v>
      </c>
      <c r="AZ7" s="3">
        <v>1.8270465489566614</v>
      </c>
      <c r="BA7" s="2">
        <v>6638</v>
      </c>
      <c r="BB7" s="2">
        <v>25196</v>
      </c>
      <c r="BC7" s="3">
        <v>3.7957216028924377</v>
      </c>
      <c r="BD7" s="2">
        <v>9209</v>
      </c>
      <c r="BE7" s="2">
        <v>11825</v>
      </c>
      <c r="BF7" s="3">
        <v>1.2840699315886632</v>
      </c>
      <c r="BG7" s="2">
        <v>16743</v>
      </c>
      <c r="BH7" s="2">
        <v>51603</v>
      </c>
      <c r="BI7" s="3">
        <v>3.0820641462103566</v>
      </c>
      <c r="BJ7" s="2">
        <v>3783</v>
      </c>
      <c r="BK7" s="2">
        <v>6449</v>
      </c>
      <c r="BL7" s="3">
        <v>1.704731694422416</v>
      </c>
      <c r="BM7" s="2">
        <v>28746</v>
      </c>
      <c r="BN7" s="2">
        <v>51253</v>
      </c>
      <c r="BO7" s="3">
        <v>1.7829611076323661</v>
      </c>
      <c r="BP7" s="2">
        <v>12560</v>
      </c>
      <c r="BQ7" s="2">
        <v>16079</v>
      </c>
      <c r="BR7" s="3">
        <v>1.2801751592356687</v>
      </c>
      <c r="BS7" s="2">
        <v>30396</v>
      </c>
      <c r="BT7" s="2">
        <v>119009</v>
      </c>
      <c r="BU7" s="3">
        <v>3.9152849059086723</v>
      </c>
      <c r="BV7" s="2">
        <v>16126</v>
      </c>
      <c r="BW7" s="2">
        <v>36719</v>
      </c>
      <c r="BX7" s="3">
        <v>2.2770060771425027</v>
      </c>
      <c r="BY7" s="2">
        <v>3623</v>
      </c>
      <c r="BZ7" s="2">
        <v>6965</v>
      </c>
      <c r="CA7" s="3">
        <v>1.9224399668782777</v>
      </c>
      <c r="CB7" s="2">
        <v>38987</v>
      </c>
      <c r="CC7" s="2">
        <v>66739</v>
      </c>
      <c r="CD7" s="3">
        <v>1.7118270192628311</v>
      </c>
    </row>
    <row r="8" spans="1:82" x14ac:dyDescent="0.2">
      <c r="A8" s="1" t="s">
        <v>88</v>
      </c>
      <c r="B8" s="2">
        <v>215240</v>
      </c>
      <c r="C8" s="2">
        <v>678517</v>
      </c>
      <c r="D8" s="3">
        <f t="shared" si="0"/>
        <v>3.1523740940345659</v>
      </c>
      <c r="E8" s="4">
        <v>2187</v>
      </c>
      <c r="F8" s="4">
        <v>4027</v>
      </c>
      <c r="G8" s="3">
        <v>1.8413351623228167</v>
      </c>
      <c r="H8" s="4">
        <v>160</v>
      </c>
      <c r="I8" s="4">
        <v>371</v>
      </c>
      <c r="J8" s="3">
        <v>2.3187500000000001</v>
      </c>
      <c r="K8" s="4">
        <v>72</v>
      </c>
      <c r="L8" s="4">
        <v>358</v>
      </c>
      <c r="M8" s="3">
        <v>4.9722222222222223</v>
      </c>
      <c r="N8" s="4">
        <v>1812</v>
      </c>
      <c r="O8" s="2">
        <v>2714</v>
      </c>
      <c r="P8" s="3">
        <v>1.4977924944812362</v>
      </c>
      <c r="Q8" s="2">
        <v>9266</v>
      </c>
      <c r="R8" s="2">
        <v>14917</v>
      </c>
      <c r="S8" s="3">
        <v>1.6098640189941722</v>
      </c>
      <c r="T8" s="2">
        <v>21789</v>
      </c>
      <c r="U8" s="2">
        <v>100380</v>
      </c>
      <c r="V8" s="3">
        <v>4.6069117444582126</v>
      </c>
      <c r="W8" s="2">
        <v>2712</v>
      </c>
      <c r="X8" s="2">
        <v>5358</v>
      </c>
      <c r="Y8" s="3">
        <v>1.9756637168141593</v>
      </c>
      <c r="Z8" s="2">
        <v>24626</v>
      </c>
      <c r="AA8" s="2">
        <v>45354</v>
      </c>
      <c r="AB8" s="3">
        <v>1.8417120116949566</v>
      </c>
      <c r="AC8" s="2">
        <v>175</v>
      </c>
      <c r="AD8" s="2">
        <v>714</v>
      </c>
      <c r="AE8" s="3">
        <v>4.08</v>
      </c>
      <c r="AF8" s="2">
        <v>16044</v>
      </c>
      <c r="AG8" s="2">
        <v>98109</v>
      </c>
      <c r="AH8" s="3">
        <v>6.1149962602842187</v>
      </c>
      <c r="AI8" s="2">
        <v>306</v>
      </c>
      <c r="AJ8" s="2">
        <v>706</v>
      </c>
      <c r="AK8" s="3">
        <v>2.3071895424836599</v>
      </c>
      <c r="AL8" s="2">
        <v>10011</v>
      </c>
      <c r="AM8" s="2">
        <v>14687</v>
      </c>
      <c r="AN8" s="3">
        <v>1.4670862051743083</v>
      </c>
      <c r="AO8" s="2">
        <v>1684</v>
      </c>
      <c r="AP8" s="2">
        <v>3155</v>
      </c>
      <c r="AQ8" s="3">
        <v>1.8735154394299287</v>
      </c>
      <c r="AR8" s="2">
        <v>5046</v>
      </c>
      <c r="AS8" s="2">
        <v>5928</v>
      </c>
      <c r="AT8" s="3">
        <v>1.1747919143876338</v>
      </c>
      <c r="AU8" s="2">
        <v>2405</v>
      </c>
      <c r="AV8" s="2">
        <v>7415</v>
      </c>
      <c r="AW8" s="3">
        <v>3.0831600831600832</v>
      </c>
      <c r="AX8" s="2">
        <v>660</v>
      </c>
      <c r="AY8" s="2">
        <v>1314</v>
      </c>
      <c r="AZ8" s="3">
        <v>1.990909090909091</v>
      </c>
      <c r="BA8" s="2">
        <v>2102</v>
      </c>
      <c r="BB8" s="2">
        <v>6294</v>
      </c>
      <c r="BC8" s="3">
        <v>2.9942911512844907</v>
      </c>
      <c r="BD8" s="2">
        <v>2816</v>
      </c>
      <c r="BE8" s="2">
        <v>3445</v>
      </c>
      <c r="BF8" s="3">
        <v>1.2233664772727273</v>
      </c>
      <c r="BG8" s="2">
        <v>3018</v>
      </c>
      <c r="BH8" s="2">
        <v>7024</v>
      </c>
      <c r="BI8" s="3">
        <v>2.3273691186216037</v>
      </c>
      <c r="BJ8" s="2">
        <v>918</v>
      </c>
      <c r="BK8" s="2">
        <v>1501</v>
      </c>
      <c r="BL8" s="3">
        <v>1.6350762527233116</v>
      </c>
      <c r="BM8" s="2">
        <v>17106</v>
      </c>
      <c r="BN8" s="2">
        <v>29027</v>
      </c>
      <c r="BO8" s="3">
        <v>1.6968899801239332</v>
      </c>
      <c r="BP8" s="2">
        <v>4518</v>
      </c>
      <c r="BQ8" s="2">
        <v>6939</v>
      </c>
      <c r="BR8" s="3">
        <v>1.5358565737051793</v>
      </c>
      <c r="BS8" s="2">
        <v>35096</v>
      </c>
      <c r="BT8" s="2">
        <v>168612</v>
      </c>
      <c r="BU8" s="3">
        <v>4.8043081832687484</v>
      </c>
      <c r="BV8" s="2">
        <v>28787</v>
      </c>
      <c r="BW8" s="2">
        <v>113185</v>
      </c>
      <c r="BX8" s="3">
        <v>3.9318094973425506</v>
      </c>
      <c r="BY8" s="2">
        <v>1675</v>
      </c>
      <c r="BZ8" s="2">
        <v>3027</v>
      </c>
      <c r="CA8" s="3">
        <v>1.8071641791044777</v>
      </c>
      <c r="CB8" s="2">
        <v>20249</v>
      </c>
      <c r="CC8" s="2">
        <v>33956</v>
      </c>
      <c r="CD8" s="3">
        <v>1.6769223171514642</v>
      </c>
    </row>
    <row r="9" spans="1:82" x14ac:dyDescent="0.2">
      <c r="A9" s="1" t="s">
        <v>89</v>
      </c>
      <c r="B9" s="2">
        <v>229103</v>
      </c>
      <c r="C9" s="2">
        <v>451463</v>
      </c>
      <c r="D9" s="3">
        <f t="shared" si="0"/>
        <v>1.9705678232061561</v>
      </c>
      <c r="E9" s="4">
        <v>2151</v>
      </c>
      <c r="F9" s="4">
        <v>5513</v>
      </c>
      <c r="G9" s="3">
        <v>2.5629939562993957</v>
      </c>
      <c r="H9" s="4">
        <v>145</v>
      </c>
      <c r="I9" s="4">
        <v>408</v>
      </c>
      <c r="J9" s="3">
        <v>2.8137931034482757</v>
      </c>
      <c r="K9" s="4">
        <v>86</v>
      </c>
      <c r="L9" s="4">
        <v>145</v>
      </c>
      <c r="M9" s="3">
        <v>1.6860465116279071</v>
      </c>
      <c r="N9" s="4">
        <v>971</v>
      </c>
      <c r="O9" s="2">
        <v>2720</v>
      </c>
      <c r="P9" s="3">
        <v>2.8012358393408858</v>
      </c>
      <c r="Q9" s="2">
        <v>10987</v>
      </c>
      <c r="R9" s="2">
        <v>23998</v>
      </c>
      <c r="S9" s="3">
        <v>2.1842177118412671</v>
      </c>
      <c r="T9" s="2">
        <v>20697</v>
      </c>
      <c r="U9" s="2">
        <v>46980</v>
      </c>
      <c r="V9" s="3">
        <v>2.2698941875634149</v>
      </c>
      <c r="W9" s="2">
        <v>4093</v>
      </c>
      <c r="X9" s="2">
        <v>6809</v>
      </c>
      <c r="Y9" s="3">
        <v>1.6635719521133643</v>
      </c>
      <c r="Z9" s="2">
        <v>54901</v>
      </c>
      <c r="AA9" s="2">
        <v>100748</v>
      </c>
      <c r="AB9" s="3">
        <v>1.8350849711298518</v>
      </c>
      <c r="AC9" s="2">
        <v>67</v>
      </c>
      <c r="AD9" s="2">
        <v>141</v>
      </c>
      <c r="AE9" s="3">
        <v>2.1044776119402986</v>
      </c>
      <c r="AF9" s="2">
        <v>4647</v>
      </c>
      <c r="AG9" s="2">
        <v>12980</v>
      </c>
      <c r="AH9" s="3">
        <v>2.7931999139229609</v>
      </c>
      <c r="AI9" s="2">
        <v>152</v>
      </c>
      <c r="AJ9" s="2">
        <v>330</v>
      </c>
      <c r="AK9" s="3">
        <v>2.1710526315789473</v>
      </c>
      <c r="AL9" s="2">
        <v>10115</v>
      </c>
      <c r="AM9" s="2">
        <v>18098</v>
      </c>
      <c r="AN9" s="3">
        <v>1.7892239248640633</v>
      </c>
      <c r="AO9" s="2">
        <v>1623</v>
      </c>
      <c r="AP9" s="2">
        <v>3616</v>
      </c>
      <c r="AQ9" s="3">
        <v>2.2279728897104127</v>
      </c>
      <c r="AR9" s="2">
        <v>226</v>
      </c>
      <c r="AS9" s="2">
        <v>545</v>
      </c>
      <c r="AT9" s="3">
        <v>2.4115044247787609</v>
      </c>
      <c r="AU9" s="2">
        <v>807</v>
      </c>
      <c r="AV9" s="2">
        <v>1767</v>
      </c>
      <c r="AW9" s="3">
        <v>2.1895910780669143</v>
      </c>
      <c r="AX9" s="2">
        <v>709</v>
      </c>
      <c r="AY9" s="2">
        <v>1237</v>
      </c>
      <c r="AZ9" s="3">
        <v>1.7447108603667136</v>
      </c>
      <c r="BA9" s="2">
        <v>728</v>
      </c>
      <c r="BB9" s="2">
        <v>1790</v>
      </c>
      <c r="BC9" s="3">
        <v>2.4587912087912089</v>
      </c>
      <c r="BD9" s="2">
        <v>1802</v>
      </c>
      <c r="BE9" s="2">
        <v>4579</v>
      </c>
      <c r="BF9" s="3">
        <v>2.5410654827968924</v>
      </c>
      <c r="BG9" s="2">
        <v>2046</v>
      </c>
      <c r="BH9" s="2">
        <v>5386</v>
      </c>
      <c r="BI9" s="3">
        <v>2.6324535679374388</v>
      </c>
      <c r="BJ9" s="2">
        <v>844</v>
      </c>
      <c r="BK9" s="2">
        <v>1883</v>
      </c>
      <c r="BL9" s="3">
        <v>2.2310426540284358</v>
      </c>
      <c r="BM9" s="2">
        <v>6218</v>
      </c>
      <c r="BN9" s="2">
        <v>14022</v>
      </c>
      <c r="BO9" s="3">
        <v>2.2550659376005147</v>
      </c>
      <c r="BP9" s="2">
        <v>401</v>
      </c>
      <c r="BQ9" s="2">
        <v>766</v>
      </c>
      <c r="BR9" s="3">
        <v>1.9102244389027432</v>
      </c>
      <c r="BS9" s="2">
        <v>13081</v>
      </c>
      <c r="BT9" s="2">
        <v>31433</v>
      </c>
      <c r="BU9" s="3">
        <v>2.4029508447366408</v>
      </c>
      <c r="BV9" s="2">
        <v>18239</v>
      </c>
      <c r="BW9" s="2">
        <v>42210</v>
      </c>
      <c r="BX9" s="3">
        <v>2.3142716157684085</v>
      </c>
      <c r="BY9" s="2">
        <v>1564</v>
      </c>
      <c r="BZ9" s="2">
        <v>3806</v>
      </c>
      <c r="CA9" s="3">
        <v>2.4335038363171355</v>
      </c>
      <c r="CB9" s="2">
        <v>71803</v>
      </c>
      <c r="CC9" s="2">
        <v>119553</v>
      </c>
      <c r="CD9" s="3">
        <v>1.6650139966296673</v>
      </c>
    </row>
    <row r="10" spans="1:82" x14ac:dyDescent="0.2">
      <c r="A10" s="1" t="s">
        <v>90</v>
      </c>
      <c r="B10" s="2">
        <v>190153</v>
      </c>
      <c r="C10" s="2">
        <v>400266</v>
      </c>
      <c r="D10" s="3">
        <f t="shared" si="0"/>
        <v>2.1049681046315336</v>
      </c>
      <c r="E10" s="4">
        <v>5828</v>
      </c>
      <c r="F10" s="4">
        <v>13506</v>
      </c>
      <c r="G10" s="3">
        <v>2.317433081674674</v>
      </c>
      <c r="H10" s="4">
        <v>753</v>
      </c>
      <c r="I10" s="4">
        <v>1429</v>
      </c>
      <c r="J10" s="3">
        <v>1.8977423638778221</v>
      </c>
      <c r="K10" s="4">
        <v>256</v>
      </c>
      <c r="L10" s="4">
        <v>418</v>
      </c>
      <c r="M10" s="3">
        <v>1.6328125</v>
      </c>
      <c r="N10" s="4">
        <v>1942</v>
      </c>
      <c r="O10" s="2">
        <v>3894</v>
      </c>
      <c r="P10" s="3">
        <v>2.0051493305870238</v>
      </c>
      <c r="Q10" s="2">
        <v>7092</v>
      </c>
      <c r="R10" s="2">
        <v>14210</v>
      </c>
      <c r="S10" s="3">
        <v>2.0036661026508744</v>
      </c>
      <c r="T10" s="2">
        <v>18809</v>
      </c>
      <c r="U10" s="2">
        <v>40986</v>
      </c>
      <c r="V10" s="3">
        <v>2.1790632144186293</v>
      </c>
      <c r="W10" s="2">
        <v>2299</v>
      </c>
      <c r="X10" s="2">
        <v>5419</v>
      </c>
      <c r="Y10" s="3">
        <v>2.3571117877337975</v>
      </c>
      <c r="Z10" s="2">
        <v>9472</v>
      </c>
      <c r="AA10" s="2">
        <v>18271</v>
      </c>
      <c r="AB10" s="3">
        <v>1.9289484797297298</v>
      </c>
      <c r="AC10" s="2">
        <v>676</v>
      </c>
      <c r="AD10" s="2">
        <v>1661</v>
      </c>
      <c r="AE10" s="3">
        <v>2.4571005917159763</v>
      </c>
      <c r="AF10" s="2">
        <v>23698</v>
      </c>
      <c r="AG10" s="2">
        <v>62617</v>
      </c>
      <c r="AH10" s="3">
        <v>2.6422904886488312</v>
      </c>
      <c r="AI10" s="2">
        <v>112</v>
      </c>
      <c r="AJ10" s="2">
        <v>203</v>
      </c>
      <c r="AK10" s="3">
        <v>1.8125</v>
      </c>
      <c r="AL10" s="2">
        <v>8933</v>
      </c>
      <c r="AM10" s="2">
        <v>18458</v>
      </c>
      <c r="AN10" s="3">
        <v>2.066271129519758</v>
      </c>
      <c r="AO10" s="2">
        <v>696</v>
      </c>
      <c r="AP10" s="2">
        <v>1443</v>
      </c>
      <c r="AQ10" s="3">
        <v>2.0732758620689653</v>
      </c>
      <c r="AR10" s="2">
        <v>1127</v>
      </c>
      <c r="AS10" s="2">
        <v>2149</v>
      </c>
      <c r="AT10" s="3">
        <v>1.9068322981366459</v>
      </c>
      <c r="AU10" s="2">
        <v>1883</v>
      </c>
      <c r="AV10" s="2">
        <v>4079</v>
      </c>
      <c r="AW10" s="3">
        <v>2.1662241104620286</v>
      </c>
      <c r="AX10" s="2">
        <v>1471</v>
      </c>
      <c r="AY10" s="2">
        <v>2470</v>
      </c>
      <c r="AZ10" s="3">
        <v>1.6791298436437798</v>
      </c>
      <c r="BA10" s="2">
        <v>4760</v>
      </c>
      <c r="BB10" s="2">
        <v>8887</v>
      </c>
      <c r="BC10" s="3">
        <v>1.8670168067226891</v>
      </c>
      <c r="BD10" s="2">
        <v>3098</v>
      </c>
      <c r="BE10" s="2">
        <v>8561</v>
      </c>
      <c r="BF10" s="3">
        <v>2.763395739186572</v>
      </c>
      <c r="BG10" s="2">
        <v>8815</v>
      </c>
      <c r="BH10" s="2">
        <v>20136</v>
      </c>
      <c r="BI10" s="3">
        <v>2.2842881452070336</v>
      </c>
      <c r="BJ10" s="2">
        <v>4009</v>
      </c>
      <c r="BK10" s="2">
        <v>8008</v>
      </c>
      <c r="BL10" s="3">
        <v>1.9975056123721626</v>
      </c>
      <c r="BM10" s="2">
        <v>7943</v>
      </c>
      <c r="BN10" s="2">
        <v>19075</v>
      </c>
      <c r="BO10" s="3">
        <v>2.4014855847916405</v>
      </c>
      <c r="BP10" s="2">
        <v>1512</v>
      </c>
      <c r="BQ10" s="2">
        <v>3026</v>
      </c>
      <c r="BR10" s="3">
        <v>2.0013227513227512</v>
      </c>
      <c r="BS10" s="2">
        <v>11583</v>
      </c>
      <c r="BT10" s="2">
        <v>27826</v>
      </c>
      <c r="BU10" s="3">
        <v>2.402313735647069</v>
      </c>
      <c r="BV10" s="2">
        <v>7265</v>
      </c>
      <c r="BW10" s="2">
        <v>16741</v>
      </c>
      <c r="BX10" s="3">
        <v>2.3043358568479011</v>
      </c>
      <c r="BY10" s="2">
        <v>2434</v>
      </c>
      <c r="BZ10" s="2">
        <v>4599</v>
      </c>
      <c r="CA10" s="3">
        <v>1.8894823336072308</v>
      </c>
      <c r="CB10" s="2">
        <v>53687</v>
      </c>
      <c r="CC10" s="2">
        <v>92194</v>
      </c>
      <c r="CD10" s="3">
        <v>1.7172499860301376</v>
      </c>
    </row>
    <row r="11" spans="1:82" x14ac:dyDescent="0.2">
      <c r="A11" s="1" t="s">
        <v>91</v>
      </c>
      <c r="B11" s="2">
        <v>86203</v>
      </c>
      <c r="C11" s="2">
        <v>203516</v>
      </c>
      <c r="D11" s="3">
        <f t="shared" si="0"/>
        <v>2.3608923123325174</v>
      </c>
      <c r="E11" s="4">
        <v>1910</v>
      </c>
      <c r="F11" s="4">
        <v>4084</v>
      </c>
      <c r="G11" s="3">
        <v>2.1382198952879583</v>
      </c>
      <c r="H11" s="4">
        <v>111</v>
      </c>
      <c r="I11" s="4">
        <v>203</v>
      </c>
      <c r="J11" s="3">
        <v>1.8288288288288288</v>
      </c>
      <c r="K11" s="4">
        <v>56</v>
      </c>
      <c r="L11" s="4">
        <v>109</v>
      </c>
      <c r="M11" s="3">
        <v>1.9464285714285714</v>
      </c>
      <c r="N11" s="4">
        <v>600</v>
      </c>
      <c r="O11" s="2">
        <v>1193</v>
      </c>
      <c r="P11" s="3">
        <v>1.9883333333333333</v>
      </c>
      <c r="Q11" s="2">
        <v>3489</v>
      </c>
      <c r="R11" s="2">
        <v>7312</v>
      </c>
      <c r="S11" s="3">
        <v>2.0957294353683005</v>
      </c>
      <c r="T11" s="2">
        <v>6021</v>
      </c>
      <c r="U11" s="2">
        <v>15984</v>
      </c>
      <c r="V11" s="3">
        <v>2.6547085201793723</v>
      </c>
      <c r="W11" s="2">
        <v>1322</v>
      </c>
      <c r="X11" s="2">
        <v>1875</v>
      </c>
      <c r="Y11" s="3">
        <v>1.4183055975794252</v>
      </c>
      <c r="Z11" s="2">
        <v>11370</v>
      </c>
      <c r="AA11" s="2">
        <v>24040</v>
      </c>
      <c r="AB11" s="3">
        <v>2.1143359718557608</v>
      </c>
      <c r="AC11" s="2">
        <v>46</v>
      </c>
      <c r="AD11" s="2">
        <v>165</v>
      </c>
      <c r="AE11" s="3">
        <v>3.5869565217391304</v>
      </c>
      <c r="AF11" s="2">
        <v>6453</v>
      </c>
      <c r="AG11" s="2">
        <v>20611</v>
      </c>
      <c r="AH11" s="3">
        <v>3.1940182860684954</v>
      </c>
      <c r="AI11" s="2">
        <v>48</v>
      </c>
      <c r="AJ11" s="2">
        <v>89</v>
      </c>
      <c r="AK11" s="3">
        <v>1.8541666666666667</v>
      </c>
      <c r="AL11" s="2">
        <v>2510</v>
      </c>
      <c r="AM11" s="2">
        <v>5242</v>
      </c>
      <c r="AN11" s="3">
        <v>2.0884462151394421</v>
      </c>
      <c r="AO11" s="2">
        <v>494</v>
      </c>
      <c r="AP11" s="2">
        <v>1080</v>
      </c>
      <c r="AQ11" s="3">
        <v>2.1862348178137654</v>
      </c>
      <c r="AR11" s="2">
        <v>193</v>
      </c>
      <c r="AS11" s="2">
        <v>309</v>
      </c>
      <c r="AT11" s="3">
        <v>1.6010362694300517</v>
      </c>
      <c r="AU11" s="2">
        <v>3686</v>
      </c>
      <c r="AV11" s="2">
        <v>13938</v>
      </c>
      <c r="AW11" s="3">
        <v>3.7813347802495931</v>
      </c>
      <c r="AX11" s="2">
        <v>358</v>
      </c>
      <c r="AY11" s="2">
        <v>634</v>
      </c>
      <c r="AZ11" s="3">
        <v>1.770949720670391</v>
      </c>
      <c r="BA11" s="2">
        <v>522</v>
      </c>
      <c r="BB11" s="2">
        <v>940</v>
      </c>
      <c r="BC11" s="3">
        <v>1.8007662835249043</v>
      </c>
      <c r="BD11" s="2">
        <v>772</v>
      </c>
      <c r="BE11" s="2">
        <v>1621</v>
      </c>
      <c r="BF11" s="3">
        <v>2.099740932642487</v>
      </c>
      <c r="BG11" s="2">
        <v>1578</v>
      </c>
      <c r="BH11" s="2">
        <v>3662</v>
      </c>
      <c r="BI11" s="3">
        <v>2.3206590621039291</v>
      </c>
      <c r="BJ11" s="2">
        <v>679</v>
      </c>
      <c r="BK11" s="2">
        <v>1329</v>
      </c>
      <c r="BL11" s="3">
        <v>1.9572901325478644</v>
      </c>
      <c r="BM11" s="2">
        <v>3676</v>
      </c>
      <c r="BN11" s="2">
        <v>6967</v>
      </c>
      <c r="BO11" s="3">
        <v>1.8952665941240479</v>
      </c>
      <c r="BP11" s="2">
        <v>1485</v>
      </c>
      <c r="BQ11" s="2">
        <v>4269</v>
      </c>
      <c r="BR11" s="3">
        <v>2.8747474747474748</v>
      </c>
      <c r="BS11" s="2">
        <v>8092</v>
      </c>
      <c r="BT11" s="2">
        <v>33249</v>
      </c>
      <c r="BU11" s="3">
        <v>4.1088729609490855</v>
      </c>
      <c r="BV11" s="2">
        <v>6257</v>
      </c>
      <c r="BW11" s="2">
        <v>13733</v>
      </c>
      <c r="BX11" s="3">
        <v>2.1948217995844654</v>
      </c>
      <c r="BY11" s="2">
        <v>1100</v>
      </c>
      <c r="BZ11" s="2">
        <v>2239</v>
      </c>
      <c r="CA11" s="3">
        <v>2.0354545454545456</v>
      </c>
      <c r="CB11" s="2">
        <v>23375</v>
      </c>
      <c r="CC11" s="2">
        <v>38639</v>
      </c>
      <c r="CD11" s="3">
        <v>1.6530053475935829</v>
      </c>
    </row>
    <row r="12" spans="1:82" x14ac:dyDescent="0.2">
      <c r="A12" s="1" t="s">
        <v>92</v>
      </c>
      <c r="B12" s="2">
        <v>49148</v>
      </c>
      <c r="C12" s="2">
        <v>150097</v>
      </c>
      <c r="D12" s="3">
        <f t="shared" si="0"/>
        <v>3.0539798160657607</v>
      </c>
      <c r="E12" s="4">
        <v>2193</v>
      </c>
      <c r="F12" s="4">
        <v>7224</v>
      </c>
      <c r="G12" s="3">
        <v>3.2941176470588234</v>
      </c>
      <c r="H12" s="4">
        <v>84</v>
      </c>
      <c r="I12" s="4">
        <v>295</v>
      </c>
      <c r="J12" s="3">
        <v>3.5119047619047619</v>
      </c>
      <c r="K12" s="4">
        <v>0</v>
      </c>
      <c r="L12" s="4">
        <v>0</v>
      </c>
      <c r="M12" s="4">
        <v>0</v>
      </c>
      <c r="N12" s="4">
        <v>475</v>
      </c>
      <c r="O12" s="2">
        <v>1381</v>
      </c>
      <c r="P12" s="3">
        <v>2.9073684210526314</v>
      </c>
      <c r="Q12" s="2">
        <v>2480</v>
      </c>
      <c r="R12" s="2">
        <v>7038</v>
      </c>
      <c r="S12" s="3">
        <v>2.8379032258064516</v>
      </c>
      <c r="T12" s="2">
        <v>3343</v>
      </c>
      <c r="U12" s="2">
        <v>12208</v>
      </c>
      <c r="V12" s="3">
        <v>3.6518097517200121</v>
      </c>
      <c r="W12" s="2">
        <v>539</v>
      </c>
      <c r="X12" s="2">
        <v>1128</v>
      </c>
      <c r="Y12" s="3">
        <v>2.0927643784786643</v>
      </c>
      <c r="Z12" s="2">
        <v>6029</v>
      </c>
      <c r="AA12" s="2">
        <v>13825</v>
      </c>
      <c r="AB12" s="3">
        <v>2.2930834300879086</v>
      </c>
      <c r="AC12" s="2">
        <v>46</v>
      </c>
      <c r="AD12" s="2">
        <v>157</v>
      </c>
      <c r="AE12" s="3">
        <v>3.4130434782608696</v>
      </c>
      <c r="AF12" s="2">
        <v>5260</v>
      </c>
      <c r="AG12" s="2">
        <v>22635</v>
      </c>
      <c r="AH12" s="3">
        <v>4.3032319391634983</v>
      </c>
      <c r="AI12" s="2">
        <v>30</v>
      </c>
      <c r="AJ12" s="2">
        <v>63</v>
      </c>
      <c r="AK12" s="3">
        <v>2.1</v>
      </c>
      <c r="AL12" s="2">
        <v>1658</v>
      </c>
      <c r="AM12" s="2">
        <v>7640</v>
      </c>
      <c r="AN12" s="3">
        <v>4.6079613992762365</v>
      </c>
      <c r="AO12" s="2">
        <v>314</v>
      </c>
      <c r="AP12" s="2">
        <v>961</v>
      </c>
      <c r="AQ12" s="3">
        <v>3.0605095541401273</v>
      </c>
      <c r="AR12" s="2">
        <v>110</v>
      </c>
      <c r="AS12" s="2">
        <v>447</v>
      </c>
      <c r="AT12" s="3">
        <v>4.0636363636363635</v>
      </c>
      <c r="AU12" s="2">
        <v>628</v>
      </c>
      <c r="AV12" s="2">
        <v>1216</v>
      </c>
      <c r="AW12" s="3">
        <v>1.9363057324840764</v>
      </c>
      <c r="AX12" s="2">
        <v>430</v>
      </c>
      <c r="AY12" s="2">
        <v>1626</v>
      </c>
      <c r="AZ12" s="3">
        <v>3.7813953488372092</v>
      </c>
      <c r="BA12" s="2">
        <v>1855</v>
      </c>
      <c r="BB12" s="2">
        <v>3229</v>
      </c>
      <c r="BC12" s="3">
        <v>1.7407008086253368</v>
      </c>
      <c r="BD12" s="2">
        <v>679</v>
      </c>
      <c r="BE12" s="2">
        <v>4766</v>
      </c>
      <c r="BF12" s="3">
        <v>7.0191458026509572</v>
      </c>
      <c r="BG12" s="2">
        <v>1054</v>
      </c>
      <c r="BH12" s="2">
        <v>3687</v>
      </c>
      <c r="BI12" s="3">
        <v>3.4981024667931688</v>
      </c>
      <c r="BJ12" s="2">
        <v>510</v>
      </c>
      <c r="BK12" s="2">
        <v>2015</v>
      </c>
      <c r="BL12" s="3">
        <v>3.9509803921568629</v>
      </c>
      <c r="BM12" s="2">
        <v>1614</v>
      </c>
      <c r="BN12" s="2">
        <v>4356</v>
      </c>
      <c r="BO12" s="3">
        <v>2.6988847583643123</v>
      </c>
      <c r="BP12" s="2">
        <v>179</v>
      </c>
      <c r="BQ12" s="2">
        <v>402</v>
      </c>
      <c r="BR12" s="3">
        <v>2.2458100558659218</v>
      </c>
      <c r="BS12" s="2">
        <v>2675</v>
      </c>
      <c r="BT12" s="2">
        <v>10467</v>
      </c>
      <c r="BU12" s="3">
        <v>3.9128971962616821</v>
      </c>
      <c r="BV12" s="2">
        <v>4167</v>
      </c>
      <c r="BW12" s="2">
        <v>12169</v>
      </c>
      <c r="BX12" s="3">
        <v>2.9203263738900889</v>
      </c>
      <c r="BY12" s="2">
        <v>709</v>
      </c>
      <c r="BZ12" s="2">
        <v>1668</v>
      </c>
      <c r="CA12" s="3">
        <v>2.3526093088857545</v>
      </c>
      <c r="CB12" s="2">
        <v>12087</v>
      </c>
      <c r="CC12" s="2">
        <v>29494</v>
      </c>
      <c r="CD12" s="3">
        <v>2.440142301646397</v>
      </c>
    </row>
    <row r="13" spans="1:82" x14ac:dyDescent="0.2">
      <c r="A13" s="1" t="s">
        <v>93</v>
      </c>
      <c r="B13" s="2">
        <v>57611</v>
      </c>
      <c r="C13" s="2">
        <v>133762</v>
      </c>
      <c r="D13" s="3">
        <f t="shared" si="0"/>
        <v>2.3218135425526376</v>
      </c>
      <c r="E13" s="4">
        <v>1596</v>
      </c>
      <c r="F13" s="4">
        <v>4010</v>
      </c>
      <c r="G13" s="3">
        <v>2.5125313283208022</v>
      </c>
      <c r="H13" s="4">
        <v>80</v>
      </c>
      <c r="I13" s="4">
        <v>220</v>
      </c>
      <c r="J13" s="3">
        <v>2.75</v>
      </c>
      <c r="K13" s="4">
        <v>41</v>
      </c>
      <c r="L13" s="4">
        <v>77</v>
      </c>
      <c r="M13" s="5">
        <v>1.8780487804878048</v>
      </c>
      <c r="N13" s="4">
        <v>523</v>
      </c>
      <c r="O13" s="2">
        <v>1021</v>
      </c>
      <c r="P13" s="3">
        <v>1.9521988527724665</v>
      </c>
      <c r="Q13" s="2">
        <v>3391</v>
      </c>
      <c r="R13" s="2">
        <v>6376</v>
      </c>
      <c r="S13" s="3">
        <v>1.8802713063992922</v>
      </c>
      <c r="T13" s="2">
        <v>5069</v>
      </c>
      <c r="U13" s="2">
        <v>13006</v>
      </c>
      <c r="V13" s="3">
        <v>2.5657920694417045</v>
      </c>
      <c r="W13" s="2">
        <v>1005</v>
      </c>
      <c r="X13" s="2">
        <v>2229</v>
      </c>
      <c r="Y13" s="3">
        <v>2.2179104477611942</v>
      </c>
      <c r="Z13" s="2">
        <v>6102</v>
      </c>
      <c r="AA13" s="2">
        <v>12621</v>
      </c>
      <c r="AB13" s="3">
        <v>2.0683382497541789</v>
      </c>
      <c r="AC13" s="2">
        <v>45</v>
      </c>
      <c r="AD13" s="2">
        <v>67</v>
      </c>
      <c r="AE13" s="3">
        <v>1.4888888888888889</v>
      </c>
      <c r="AF13" s="2">
        <v>6653</v>
      </c>
      <c r="AG13" s="2">
        <v>22930</v>
      </c>
      <c r="AH13" s="3">
        <v>3.4465654591913424</v>
      </c>
      <c r="AI13" s="2">
        <v>29</v>
      </c>
      <c r="AJ13" s="2">
        <v>67</v>
      </c>
      <c r="AK13" s="3">
        <v>2.3103448275862069</v>
      </c>
      <c r="AL13" s="2">
        <v>2304</v>
      </c>
      <c r="AM13" s="2">
        <v>4911</v>
      </c>
      <c r="AN13" s="3">
        <v>2.1315104166666665</v>
      </c>
      <c r="AO13" s="2">
        <v>516</v>
      </c>
      <c r="AP13" s="2">
        <v>1274</v>
      </c>
      <c r="AQ13" s="3">
        <v>2.4689922480620154</v>
      </c>
      <c r="AR13" s="2">
        <v>435</v>
      </c>
      <c r="AS13" s="2">
        <v>908</v>
      </c>
      <c r="AT13" s="3">
        <v>2.0873563218390805</v>
      </c>
      <c r="AU13" s="2">
        <v>694</v>
      </c>
      <c r="AV13" s="2">
        <v>1861</v>
      </c>
      <c r="AW13" s="3">
        <v>2.6815561959654177</v>
      </c>
      <c r="AX13" s="2">
        <v>376</v>
      </c>
      <c r="AY13" s="2">
        <v>604</v>
      </c>
      <c r="AZ13" s="3">
        <v>1.6063829787234043</v>
      </c>
      <c r="BA13" s="2">
        <v>1046</v>
      </c>
      <c r="BB13" s="2">
        <v>2492</v>
      </c>
      <c r="BC13" s="3">
        <v>2.3824091778202678</v>
      </c>
      <c r="BD13" s="2">
        <v>1253</v>
      </c>
      <c r="BE13" s="2">
        <v>2380</v>
      </c>
      <c r="BF13" s="3">
        <v>1.8994413407821229</v>
      </c>
      <c r="BG13" s="2">
        <v>1469</v>
      </c>
      <c r="BH13" s="2">
        <v>3244</v>
      </c>
      <c r="BI13" s="3">
        <v>2.2083049693669161</v>
      </c>
      <c r="BJ13" s="2">
        <v>456</v>
      </c>
      <c r="BK13" s="2">
        <v>808</v>
      </c>
      <c r="BL13" s="3">
        <v>1.7719298245614035</v>
      </c>
      <c r="BM13" s="2">
        <v>3069</v>
      </c>
      <c r="BN13" s="2">
        <v>6525</v>
      </c>
      <c r="BO13" s="3">
        <v>2.1260997067448679</v>
      </c>
      <c r="BP13" s="2">
        <v>330</v>
      </c>
      <c r="BQ13" s="2">
        <v>862</v>
      </c>
      <c r="BR13" s="3">
        <v>2.6121212121212123</v>
      </c>
      <c r="BS13" s="2">
        <v>3570</v>
      </c>
      <c r="BT13" s="2">
        <v>11736</v>
      </c>
      <c r="BU13" s="3">
        <v>3.2873949579831931</v>
      </c>
      <c r="BV13" s="2">
        <v>4102</v>
      </c>
      <c r="BW13" s="2">
        <v>10293</v>
      </c>
      <c r="BX13" s="3">
        <v>2.5092637737688932</v>
      </c>
      <c r="BY13" s="2">
        <v>874</v>
      </c>
      <c r="BZ13" s="2">
        <v>1708</v>
      </c>
      <c r="CA13" s="3">
        <v>1.9542334096109839</v>
      </c>
      <c r="CB13" s="2">
        <v>12583</v>
      </c>
      <c r="CC13" s="2">
        <v>21532</v>
      </c>
      <c r="CD13" s="3">
        <v>1.7111976476198045</v>
      </c>
    </row>
    <row r="14" spans="1:82" x14ac:dyDescent="0.2">
      <c r="A14" s="1" t="s">
        <v>94</v>
      </c>
      <c r="B14" s="2">
        <v>40563</v>
      </c>
      <c r="C14" s="2">
        <v>115021</v>
      </c>
      <c r="D14" s="3">
        <f t="shared" si="0"/>
        <v>2.8356137366565588</v>
      </c>
      <c r="E14" s="4">
        <v>388</v>
      </c>
      <c r="F14" s="4">
        <v>633</v>
      </c>
      <c r="G14" s="3">
        <v>1.6314432989690721</v>
      </c>
      <c r="H14" s="4">
        <v>23</v>
      </c>
      <c r="I14" s="4">
        <v>42</v>
      </c>
      <c r="J14" s="3">
        <v>1.826086956521739</v>
      </c>
      <c r="K14" s="4">
        <v>0</v>
      </c>
      <c r="L14" s="4">
        <v>0</v>
      </c>
      <c r="M14" s="4">
        <v>0</v>
      </c>
      <c r="N14" s="4">
        <v>313</v>
      </c>
      <c r="O14" s="2">
        <v>475</v>
      </c>
      <c r="P14" s="3">
        <v>1.5175718849840256</v>
      </c>
      <c r="Q14" s="2">
        <v>2131</v>
      </c>
      <c r="R14" s="2">
        <v>3487</v>
      </c>
      <c r="S14" s="3">
        <v>1.6363209760675739</v>
      </c>
      <c r="T14" s="2">
        <v>5787</v>
      </c>
      <c r="U14" s="2">
        <v>20467</v>
      </c>
      <c r="V14" s="3">
        <v>3.5367202350095042</v>
      </c>
      <c r="W14" s="2">
        <v>407</v>
      </c>
      <c r="X14" s="2">
        <v>752</v>
      </c>
      <c r="Y14" s="3">
        <v>1.8476658476658476</v>
      </c>
      <c r="Z14" s="2">
        <v>3824</v>
      </c>
      <c r="AA14" s="2">
        <v>6683</v>
      </c>
      <c r="AB14" s="3">
        <v>1.7476464435146444</v>
      </c>
      <c r="AC14" s="2">
        <v>81</v>
      </c>
      <c r="AD14" s="2">
        <v>337</v>
      </c>
      <c r="AE14" s="3">
        <v>4.1604938271604937</v>
      </c>
      <c r="AF14" s="2">
        <v>4432</v>
      </c>
      <c r="AG14" s="2">
        <v>23782</v>
      </c>
      <c r="AH14" s="3">
        <v>5.3659747292418771</v>
      </c>
      <c r="AI14" s="2">
        <v>31</v>
      </c>
      <c r="AJ14" s="2">
        <v>51</v>
      </c>
      <c r="AK14" s="3">
        <v>1.6451612903225807</v>
      </c>
      <c r="AL14" s="2">
        <v>1937</v>
      </c>
      <c r="AM14" s="2">
        <v>3691</v>
      </c>
      <c r="AN14" s="3">
        <v>1.9055240061951471</v>
      </c>
      <c r="AO14" s="2">
        <v>265</v>
      </c>
      <c r="AP14" s="2">
        <v>505</v>
      </c>
      <c r="AQ14" s="3">
        <v>1.9056603773584906</v>
      </c>
      <c r="AR14" s="2">
        <v>538</v>
      </c>
      <c r="AS14" s="2">
        <v>1073</v>
      </c>
      <c r="AT14" s="3">
        <v>1.9944237918215613</v>
      </c>
      <c r="AU14" s="2">
        <v>702</v>
      </c>
      <c r="AV14" s="2">
        <v>2410</v>
      </c>
      <c r="AW14" s="3">
        <v>3.433048433048433</v>
      </c>
      <c r="AX14" s="2">
        <v>81</v>
      </c>
      <c r="AY14" s="2">
        <v>134</v>
      </c>
      <c r="AZ14" s="3">
        <v>1.654320987654321</v>
      </c>
      <c r="BA14" s="2">
        <v>483</v>
      </c>
      <c r="BB14" s="2">
        <v>1179</v>
      </c>
      <c r="BC14" s="3">
        <v>2.4409937888198758</v>
      </c>
      <c r="BD14" s="2">
        <v>334</v>
      </c>
      <c r="BE14" s="2">
        <v>436</v>
      </c>
      <c r="BF14" s="3">
        <v>1.3053892215568863</v>
      </c>
      <c r="BG14" s="2">
        <v>797</v>
      </c>
      <c r="BH14" s="2">
        <v>2001</v>
      </c>
      <c r="BI14" s="3">
        <v>2.5106649937264742</v>
      </c>
      <c r="BJ14" s="2">
        <v>268</v>
      </c>
      <c r="BK14" s="2">
        <v>493</v>
      </c>
      <c r="BL14" s="3">
        <v>1.8395522388059702</v>
      </c>
      <c r="BM14" s="2">
        <v>3628</v>
      </c>
      <c r="BN14" s="2">
        <v>9754</v>
      </c>
      <c r="BO14" s="3">
        <v>2.6885336273428888</v>
      </c>
      <c r="BP14" s="2">
        <v>402</v>
      </c>
      <c r="BQ14" s="2">
        <v>692</v>
      </c>
      <c r="BR14" s="3">
        <v>1.7213930348258706</v>
      </c>
      <c r="BS14" s="2">
        <v>3670</v>
      </c>
      <c r="BT14" s="2">
        <v>17070</v>
      </c>
      <c r="BU14" s="3">
        <v>4.6512261580381473</v>
      </c>
      <c r="BV14" s="2">
        <v>2739</v>
      </c>
      <c r="BW14" s="2">
        <v>6219</v>
      </c>
      <c r="BX14" s="3">
        <v>2.2705366922234393</v>
      </c>
      <c r="BY14" s="2">
        <v>191</v>
      </c>
      <c r="BZ14" s="2">
        <v>303</v>
      </c>
      <c r="CA14" s="3">
        <v>1.5863874345549738</v>
      </c>
      <c r="CB14" s="2">
        <v>7111</v>
      </c>
      <c r="CC14" s="2">
        <v>12352</v>
      </c>
      <c r="CD14" s="3">
        <v>1.737027141049079</v>
      </c>
    </row>
    <row r="15" spans="1:82" x14ac:dyDescent="0.2">
      <c r="A15" s="1" t="s">
        <v>95</v>
      </c>
      <c r="B15" s="2">
        <v>46284</v>
      </c>
      <c r="C15" s="2">
        <v>110019</v>
      </c>
      <c r="D15" s="3">
        <f t="shared" si="0"/>
        <v>2.3770417422867514</v>
      </c>
      <c r="E15" s="4">
        <v>550</v>
      </c>
      <c r="F15" s="4">
        <v>2630</v>
      </c>
      <c r="G15" s="3">
        <v>4.7818181818181822</v>
      </c>
      <c r="H15" s="4">
        <v>109</v>
      </c>
      <c r="I15" s="4">
        <v>687</v>
      </c>
      <c r="J15" s="3">
        <v>6.3027522935779814</v>
      </c>
      <c r="K15" s="4">
        <v>0</v>
      </c>
      <c r="L15" s="4">
        <v>0</v>
      </c>
      <c r="M15" s="4">
        <v>0</v>
      </c>
      <c r="N15" s="4">
        <v>256</v>
      </c>
      <c r="O15" s="2">
        <v>722</v>
      </c>
      <c r="P15" s="3">
        <v>2.8203125</v>
      </c>
      <c r="Q15" s="2">
        <v>2086</v>
      </c>
      <c r="R15" s="2">
        <v>4385</v>
      </c>
      <c r="S15" s="3">
        <v>2.1021093000958775</v>
      </c>
      <c r="T15" s="2">
        <v>2776</v>
      </c>
      <c r="U15" s="2">
        <v>6562</v>
      </c>
      <c r="V15" s="3">
        <v>2.3638328530259365</v>
      </c>
      <c r="W15" s="2">
        <v>1219</v>
      </c>
      <c r="X15" s="2">
        <v>3299</v>
      </c>
      <c r="Y15" s="3">
        <v>2.7063166529942575</v>
      </c>
      <c r="Z15" s="2">
        <v>13169</v>
      </c>
      <c r="AA15" s="2">
        <v>27582</v>
      </c>
      <c r="AB15" s="3">
        <v>2.0944642721543016</v>
      </c>
      <c r="AC15" s="2">
        <v>31</v>
      </c>
      <c r="AD15" s="2">
        <v>85</v>
      </c>
      <c r="AE15" s="3">
        <v>2.7419354838709675</v>
      </c>
      <c r="AF15" s="2">
        <v>1173</v>
      </c>
      <c r="AG15" s="2">
        <v>4917</v>
      </c>
      <c r="AH15" s="3">
        <v>4.1918158567774935</v>
      </c>
      <c r="AI15" s="2">
        <v>56</v>
      </c>
      <c r="AJ15" s="2">
        <v>158</v>
      </c>
      <c r="AK15" s="3">
        <v>2.8214285714285716</v>
      </c>
      <c r="AL15" s="2">
        <v>1854</v>
      </c>
      <c r="AM15" s="2">
        <v>4355</v>
      </c>
      <c r="AN15" s="3">
        <v>2.3489751887810142</v>
      </c>
      <c r="AO15" s="2">
        <v>592</v>
      </c>
      <c r="AP15" s="2">
        <v>1413</v>
      </c>
      <c r="AQ15" s="3">
        <v>2.3868243243243241</v>
      </c>
      <c r="AR15" s="2">
        <v>74</v>
      </c>
      <c r="AS15" s="2">
        <v>213</v>
      </c>
      <c r="AT15" s="3">
        <v>2.8783783783783785</v>
      </c>
      <c r="AU15" s="2">
        <v>88</v>
      </c>
      <c r="AV15" s="2">
        <v>252</v>
      </c>
      <c r="AW15" s="3">
        <v>2.8636363636363638</v>
      </c>
      <c r="AX15" s="2">
        <v>100</v>
      </c>
      <c r="AY15" s="2">
        <v>223</v>
      </c>
      <c r="AZ15" s="3">
        <v>2.23</v>
      </c>
      <c r="BA15" s="2">
        <v>196</v>
      </c>
      <c r="BB15" s="2">
        <v>384</v>
      </c>
      <c r="BC15" s="3">
        <v>1.9591836734693877</v>
      </c>
      <c r="BD15" s="2">
        <v>245</v>
      </c>
      <c r="BE15" s="2">
        <v>1416</v>
      </c>
      <c r="BF15" s="3">
        <v>5.7795918367346939</v>
      </c>
      <c r="BG15" s="2">
        <v>452</v>
      </c>
      <c r="BH15" s="2">
        <v>1081</v>
      </c>
      <c r="BI15" s="3">
        <v>2.3915929203539825</v>
      </c>
      <c r="BJ15" s="2">
        <v>227</v>
      </c>
      <c r="BK15" s="2">
        <v>516</v>
      </c>
      <c r="BL15" s="3">
        <v>2.2731277533039647</v>
      </c>
      <c r="BM15" s="2">
        <v>1893</v>
      </c>
      <c r="BN15" s="2">
        <v>4141</v>
      </c>
      <c r="BO15" s="3">
        <v>2.1875330163761224</v>
      </c>
      <c r="BP15" s="2">
        <v>83</v>
      </c>
      <c r="BQ15" s="2">
        <v>345</v>
      </c>
      <c r="BR15" s="3">
        <v>4.1566265060240966</v>
      </c>
      <c r="BS15" s="2">
        <v>2035</v>
      </c>
      <c r="BT15" s="2">
        <v>7121</v>
      </c>
      <c r="BU15" s="3">
        <v>3.4992628992628991</v>
      </c>
      <c r="BV15" s="2">
        <v>6389</v>
      </c>
      <c r="BW15" s="2">
        <v>18638</v>
      </c>
      <c r="BX15" s="3">
        <v>2.9172014399749568</v>
      </c>
      <c r="BY15" s="2">
        <v>317</v>
      </c>
      <c r="BZ15" s="2">
        <v>662</v>
      </c>
      <c r="CA15" s="3">
        <v>2.0883280757097791</v>
      </c>
      <c r="CB15" s="2">
        <v>10314</v>
      </c>
      <c r="CC15" s="2">
        <v>18232</v>
      </c>
      <c r="CD15" s="3">
        <v>1.7676943959666473</v>
      </c>
    </row>
    <row r="16" spans="1:82" x14ac:dyDescent="0.2">
      <c r="A16" s="1" t="s">
        <v>96</v>
      </c>
      <c r="B16" s="2">
        <v>42803</v>
      </c>
      <c r="C16" s="2">
        <v>105436</v>
      </c>
      <c r="D16" s="3">
        <f t="shared" si="0"/>
        <v>2.463285283741794</v>
      </c>
      <c r="E16" s="4">
        <v>1011</v>
      </c>
      <c r="F16" s="4">
        <v>2337</v>
      </c>
      <c r="G16" s="3">
        <v>2.3115727002967361</v>
      </c>
      <c r="H16" s="4">
        <v>129</v>
      </c>
      <c r="I16" s="4">
        <v>504</v>
      </c>
      <c r="J16" s="3">
        <v>3.9069767441860463</v>
      </c>
      <c r="K16" s="4">
        <v>0</v>
      </c>
      <c r="L16" s="4">
        <v>0</v>
      </c>
      <c r="M16" s="4">
        <v>0</v>
      </c>
      <c r="N16" s="4">
        <v>441</v>
      </c>
      <c r="O16" s="2">
        <v>2077</v>
      </c>
      <c r="P16" s="3">
        <v>4.7097505668934243</v>
      </c>
      <c r="Q16" s="2">
        <v>1586</v>
      </c>
      <c r="R16" s="2">
        <v>4237</v>
      </c>
      <c r="S16" s="3">
        <v>2.6715006305170239</v>
      </c>
      <c r="T16" s="2">
        <v>6892</v>
      </c>
      <c r="U16" s="2">
        <v>13835</v>
      </c>
      <c r="V16" s="3">
        <v>2.0073998839233895</v>
      </c>
      <c r="W16" s="2">
        <v>504</v>
      </c>
      <c r="X16" s="2">
        <v>855</v>
      </c>
      <c r="Y16" s="3">
        <v>1.6964285714285714</v>
      </c>
      <c r="Z16" s="2">
        <v>4108</v>
      </c>
      <c r="AA16" s="2">
        <v>8885</v>
      </c>
      <c r="AB16" s="3">
        <v>2.162852969814995</v>
      </c>
      <c r="AC16" s="2">
        <v>33</v>
      </c>
      <c r="AD16" s="2">
        <v>80</v>
      </c>
      <c r="AE16" s="3">
        <v>2.4242424242424243</v>
      </c>
      <c r="AF16" s="2">
        <v>4839</v>
      </c>
      <c r="AG16" s="2">
        <v>15995</v>
      </c>
      <c r="AH16" s="3">
        <v>3.3054350072328993</v>
      </c>
      <c r="AI16" s="2">
        <v>55</v>
      </c>
      <c r="AJ16" s="2">
        <v>90</v>
      </c>
      <c r="AK16" s="3">
        <v>1.6363636363636365</v>
      </c>
      <c r="AL16" s="2">
        <v>1296</v>
      </c>
      <c r="AM16" s="2">
        <v>2686</v>
      </c>
      <c r="AN16" s="3">
        <v>2.0725308641975309</v>
      </c>
      <c r="AO16" s="2">
        <v>268</v>
      </c>
      <c r="AP16" s="2">
        <v>908</v>
      </c>
      <c r="AQ16" s="3">
        <v>3.3880597014925371</v>
      </c>
      <c r="AR16" s="2">
        <v>159</v>
      </c>
      <c r="AS16" s="2">
        <v>309</v>
      </c>
      <c r="AT16" s="3">
        <v>1.9433962264150944</v>
      </c>
      <c r="AU16" s="2">
        <v>985</v>
      </c>
      <c r="AV16" s="2">
        <v>2252</v>
      </c>
      <c r="AW16" s="3">
        <v>2.2862944162436549</v>
      </c>
      <c r="AX16" s="2">
        <v>235</v>
      </c>
      <c r="AY16" s="2">
        <v>466</v>
      </c>
      <c r="AZ16" s="3">
        <v>1.9829787234042553</v>
      </c>
      <c r="BA16" s="2">
        <v>527</v>
      </c>
      <c r="BB16" s="2">
        <v>1354</v>
      </c>
      <c r="BC16" s="3">
        <v>2.5692599620493359</v>
      </c>
      <c r="BD16" s="2">
        <v>556</v>
      </c>
      <c r="BE16" s="2">
        <v>1670</v>
      </c>
      <c r="BF16" s="3">
        <v>3.0035971223021583</v>
      </c>
      <c r="BG16" s="2">
        <v>1603</v>
      </c>
      <c r="BH16" s="2">
        <v>4638</v>
      </c>
      <c r="BI16" s="3">
        <v>2.8933250155957579</v>
      </c>
      <c r="BJ16" s="2">
        <v>680</v>
      </c>
      <c r="BK16" s="2">
        <v>1761</v>
      </c>
      <c r="BL16" s="3">
        <v>2.5897058823529413</v>
      </c>
      <c r="BM16" s="2">
        <v>1577</v>
      </c>
      <c r="BN16" s="2">
        <v>3181</v>
      </c>
      <c r="BO16" s="3">
        <v>2.0171211160431199</v>
      </c>
      <c r="BP16" s="2">
        <v>541</v>
      </c>
      <c r="BQ16" s="2">
        <v>1633</v>
      </c>
      <c r="BR16" s="3">
        <v>3.0184842883548981</v>
      </c>
      <c r="BS16" s="2">
        <v>3178</v>
      </c>
      <c r="BT16" s="2">
        <v>9291</v>
      </c>
      <c r="BU16" s="3">
        <v>2.9235368156073003</v>
      </c>
      <c r="BV16" s="2">
        <v>2953</v>
      </c>
      <c r="BW16" s="2">
        <v>7188</v>
      </c>
      <c r="BX16" s="3">
        <v>2.4341347781916696</v>
      </c>
      <c r="BY16" s="2">
        <v>529</v>
      </c>
      <c r="BZ16" s="2">
        <v>1168</v>
      </c>
      <c r="CA16" s="3">
        <v>2.2079395085066165</v>
      </c>
      <c r="CB16" s="2">
        <v>8118</v>
      </c>
      <c r="CC16" s="2">
        <v>18036</v>
      </c>
      <c r="CD16" s="3">
        <v>2.2217294900221729</v>
      </c>
    </row>
    <row r="17" spans="1:82" x14ac:dyDescent="0.2">
      <c r="A17" s="1" t="s">
        <v>97</v>
      </c>
      <c r="B17" s="2">
        <v>43975</v>
      </c>
      <c r="C17" s="2">
        <v>104576</v>
      </c>
      <c r="D17" s="3">
        <f t="shared" si="0"/>
        <v>2.378078453666856</v>
      </c>
      <c r="E17" s="4">
        <v>625</v>
      </c>
      <c r="F17" s="4">
        <v>1324</v>
      </c>
      <c r="G17" s="3">
        <v>2.1183999999999998</v>
      </c>
      <c r="H17" s="4">
        <v>44</v>
      </c>
      <c r="I17" s="4">
        <v>121</v>
      </c>
      <c r="J17" s="3">
        <v>2.75</v>
      </c>
      <c r="K17" s="4">
        <v>0</v>
      </c>
      <c r="L17" s="4">
        <v>0</v>
      </c>
      <c r="M17" s="4">
        <v>0</v>
      </c>
      <c r="N17" s="4">
        <v>216</v>
      </c>
      <c r="O17" s="2">
        <v>410</v>
      </c>
      <c r="P17" s="3">
        <v>1.8981481481481481</v>
      </c>
      <c r="Q17" s="2">
        <v>1305</v>
      </c>
      <c r="R17" s="2">
        <v>2723</v>
      </c>
      <c r="S17" s="3">
        <v>2.0865900383141764</v>
      </c>
      <c r="T17" s="2">
        <v>3125</v>
      </c>
      <c r="U17" s="2">
        <v>7545</v>
      </c>
      <c r="V17" s="3">
        <v>2.4144000000000001</v>
      </c>
      <c r="W17" s="2">
        <v>342</v>
      </c>
      <c r="X17" s="2">
        <v>498</v>
      </c>
      <c r="Y17" s="3">
        <v>1.4561403508771931</v>
      </c>
      <c r="Z17" s="2">
        <v>7032</v>
      </c>
      <c r="AA17" s="2">
        <v>15426</v>
      </c>
      <c r="AB17" s="3">
        <v>2.1936860068259385</v>
      </c>
      <c r="AC17" s="2">
        <v>37</v>
      </c>
      <c r="AD17" s="2">
        <v>47</v>
      </c>
      <c r="AE17" s="3">
        <v>1.2702702702702702</v>
      </c>
      <c r="AF17" s="2">
        <v>4016</v>
      </c>
      <c r="AG17" s="2">
        <v>11187</v>
      </c>
      <c r="AH17" s="3">
        <v>2.7856075697211153</v>
      </c>
      <c r="AI17" s="2">
        <v>18</v>
      </c>
      <c r="AJ17" s="2">
        <v>35</v>
      </c>
      <c r="AK17" s="3">
        <v>1.9444444444444444</v>
      </c>
      <c r="AL17" s="2">
        <v>1574</v>
      </c>
      <c r="AM17" s="2">
        <v>3243</v>
      </c>
      <c r="AN17" s="3">
        <v>2.0603557814485387</v>
      </c>
      <c r="AO17" s="2">
        <v>180</v>
      </c>
      <c r="AP17" s="2">
        <v>330</v>
      </c>
      <c r="AQ17" s="3">
        <v>1.8333333333333333</v>
      </c>
      <c r="AR17" s="2">
        <v>145</v>
      </c>
      <c r="AS17" s="2">
        <v>261</v>
      </c>
      <c r="AT17" s="3">
        <v>1.8</v>
      </c>
      <c r="AU17" s="2">
        <v>1238</v>
      </c>
      <c r="AV17" s="2">
        <v>4388</v>
      </c>
      <c r="AW17" s="3">
        <v>3.5444264943457191</v>
      </c>
      <c r="AX17" s="2">
        <v>288</v>
      </c>
      <c r="AY17" s="2">
        <v>553</v>
      </c>
      <c r="AZ17" s="3">
        <v>1.9201388888888888</v>
      </c>
      <c r="BA17" s="2">
        <v>275</v>
      </c>
      <c r="BB17" s="2">
        <v>633</v>
      </c>
      <c r="BC17" s="3">
        <v>2.3018181818181818</v>
      </c>
      <c r="BD17" s="2">
        <v>230</v>
      </c>
      <c r="BE17" s="2">
        <v>406</v>
      </c>
      <c r="BF17" s="3">
        <v>1.7652173913043478</v>
      </c>
      <c r="BG17" s="2">
        <v>859</v>
      </c>
      <c r="BH17" s="2">
        <v>2047</v>
      </c>
      <c r="BI17" s="3">
        <v>2.3830034924330619</v>
      </c>
      <c r="BJ17" s="2">
        <v>573</v>
      </c>
      <c r="BK17" s="2">
        <v>1165</v>
      </c>
      <c r="BL17" s="3">
        <v>2.0331588132635252</v>
      </c>
      <c r="BM17" s="2">
        <v>1969</v>
      </c>
      <c r="BN17" s="2">
        <v>3691</v>
      </c>
      <c r="BO17" s="3">
        <v>1.8745556119857796</v>
      </c>
      <c r="BP17" s="2">
        <v>476</v>
      </c>
      <c r="BQ17" s="2">
        <v>998</v>
      </c>
      <c r="BR17" s="3">
        <v>2.096638655462185</v>
      </c>
      <c r="BS17" s="2">
        <v>4878</v>
      </c>
      <c r="BT17" s="2">
        <v>19757</v>
      </c>
      <c r="BU17" s="3">
        <v>4.0502255022550226</v>
      </c>
      <c r="BV17" s="2">
        <v>2969</v>
      </c>
      <c r="BW17" s="2">
        <v>8242</v>
      </c>
      <c r="BX17" s="3">
        <v>2.7760188615695522</v>
      </c>
      <c r="BY17" s="2">
        <v>402</v>
      </c>
      <c r="BZ17" s="2">
        <v>1138</v>
      </c>
      <c r="CA17" s="3">
        <v>2.8308457711442787</v>
      </c>
      <c r="CB17" s="2">
        <v>11159</v>
      </c>
      <c r="CC17" s="2">
        <v>18408</v>
      </c>
      <c r="CD17" s="3">
        <v>1.6496101801236669</v>
      </c>
    </row>
    <row r="18" spans="1:82" x14ac:dyDescent="0.2">
      <c r="A18" s="1" t="s">
        <v>98</v>
      </c>
      <c r="B18" s="2">
        <v>41097</v>
      </c>
      <c r="C18" s="2">
        <v>101562</v>
      </c>
      <c r="D18" s="3">
        <f t="shared" si="0"/>
        <v>2.4712752755675598</v>
      </c>
      <c r="E18" s="4">
        <v>328</v>
      </c>
      <c r="F18" s="4">
        <v>891</v>
      </c>
      <c r="G18" s="3">
        <v>2.7164634146341462</v>
      </c>
      <c r="H18" s="4">
        <v>33</v>
      </c>
      <c r="I18" s="4">
        <v>139</v>
      </c>
      <c r="J18" s="3">
        <v>4.2121212121212119</v>
      </c>
      <c r="K18" s="4">
        <v>0</v>
      </c>
      <c r="L18" s="4">
        <v>0</v>
      </c>
      <c r="M18" s="4">
        <v>0</v>
      </c>
      <c r="N18" s="4">
        <v>88</v>
      </c>
      <c r="O18" s="2">
        <v>191</v>
      </c>
      <c r="P18" s="3">
        <v>2.1704545454545454</v>
      </c>
      <c r="Q18" s="2">
        <v>2229</v>
      </c>
      <c r="R18" s="2">
        <v>4937</v>
      </c>
      <c r="S18" s="3">
        <v>2.2148945715567518</v>
      </c>
      <c r="T18" s="2">
        <v>2041</v>
      </c>
      <c r="U18" s="2">
        <v>5991</v>
      </c>
      <c r="V18" s="3">
        <v>2.9353258206761392</v>
      </c>
      <c r="W18" s="2">
        <v>167</v>
      </c>
      <c r="X18" s="2">
        <v>348</v>
      </c>
      <c r="Y18" s="3">
        <v>2.0838323353293413</v>
      </c>
      <c r="Z18" s="2">
        <v>11343</v>
      </c>
      <c r="AA18" s="2">
        <v>24137</v>
      </c>
      <c r="AB18" s="3">
        <v>2.1279203032707397</v>
      </c>
      <c r="AC18" s="2">
        <v>15</v>
      </c>
      <c r="AD18" s="2">
        <v>56</v>
      </c>
      <c r="AE18" s="3">
        <v>3.7333333333333334</v>
      </c>
      <c r="AF18" s="2">
        <v>1560</v>
      </c>
      <c r="AG18" s="2">
        <v>6816</v>
      </c>
      <c r="AH18" s="3">
        <v>4.3692307692307688</v>
      </c>
      <c r="AI18" s="2">
        <v>41</v>
      </c>
      <c r="AJ18" s="2">
        <v>187</v>
      </c>
      <c r="AK18" s="3">
        <v>4.5609756097560972</v>
      </c>
      <c r="AL18" s="2">
        <v>1925</v>
      </c>
      <c r="AM18" s="2">
        <v>4756</v>
      </c>
      <c r="AN18" s="3">
        <v>2.4706493506493508</v>
      </c>
      <c r="AO18" s="2">
        <v>165</v>
      </c>
      <c r="AP18" s="2">
        <v>374</v>
      </c>
      <c r="AQ18" s="3">
        <v>2.2666666666666666</v>
      </c>
      <c r="AR18" s="2">
        <v>82</v>
      </c>
      <c r="AS18" s="2">
        <v>116</v>
      </c>
      <c r="AT18" s="3">
        <v>1.4146341463414633</v>
      </c>
      <c r="AU18" s="2">
        <v>43</v>
      </c>
      <c r="AV18" s="2">
        <v>104</v>
      </c>
      <c r="AW18" s="3">
        <v>2.4186046511627906</v>
      </c>
      <c r="AX18" s="2">
        <v>88</v>
      </c>
      <c r="AY18" s="2">
        <v>149</v>
      </c>
      <c r="AZ18" s="3">
        <v>1.6931818181818181</v>
      </c>
      <c r="BA18" s="2">
        <v>131</v>
      </c>
      <c r="BB18" s="2">
        <v>328</v>
      </c>
      <c r="BC18" s="3">
        <v>2.5038167938931299</v>
      </c>
      <c r="BD18" s="2">
        <v>122</v>
      </c>
      <c r="BE18" s="2">
        <v>313</v>
      </c>
      <c r="BF18" s="3">
        <v>2.5655737704918034</v>
      </c>
      <c r="BG18" s="2">
        <v>312</v>
      </c>
      <c r="BH18" s="2">
        <v>882</v>
      </c>
      <c r="BI18" s="3">
        <v>2.8269230769230771</v>
      </c>
      <c r="BJ18" s="2">
        <v>101</v>
      </c>
      <c r="BK18" s="2">
        <v>200</v>
      </c>
      <c r="BL18" s="3">
        <v>1.9801980198019802</v>
      </c>
      <c r="BM18" s="2">
        <v>1907</v>
      </c>
      <c r="BN18" s="2">
        <v>3673</v>
      </c>
      <c r="BO18" s="3">
        <v>1.9260618772941793</v>
      </c>
      <c r="BP18" s="2">
        <v>89</v>
      </c>
      <c r="BQ18" s="2">
        <v>125</v>
      </c>
      <c r="BR18" s="3">
        <v>1.404494382022472</v>
      </c>
      <c r="BS18" s="2">
        <v>1203</v>
      </c>
      <c r="BT18" s="2">
        <v>5152</v>
      </c>
      <c r="BU18" s="3">
        <v>4.2826267664172901</v>
      </c>
      <c r="BV18" s="2">
        <v>4618</v>
      </c>
      <c r="BW18" s="2">
        <v>13657</v>
      </c>
      <c r="BX18" s="3">
        <v>2.9573408401905588</v>
      </c>
      <c r="BY18" s="2">
        <v>313</v>
      </c>
      <c r="BZ18" s="2">
        <v>736</v>
      </c>
      <c r="CA18" s="3">
        <v>2.3514376996805111</v>
      </c>
      <c r="CB18" s="2">
        <v>12153</v>
      </c>
      <c r="CC18" s="2">
        <v>27304</v>
      </c>
      <c r="CD18" s="3">
        <v>2.2466880605611781</v>
      </c>
    </row>
    <row r="19" spans="1:82" x14ac:dyDescent="0.2">
      <c r="A19" s="1" t="s">
        <v>99</v>
      </c>
      <c r="B19" s="2">
        <v>38342</v>
      </c>
      <c r="C19" s="2">
        <v>95284</v>
      </c>
      <c r="D19" s="3">
        <f t="shared" si="0"/>
        <v>2.4851077147775285</v>
      </c>
      <c r="E19" s="4">
        <v>833</v>
      </c>
      <c r="F19" s="4">
        <v>1649</v>
      </c>
      <c r="G19" s="3">
        <v>1.9795918367346939</v>
      </c>
      <c r="H19" s="4">
        <v>72</v>
      </c>
      <c r="I19" s="4">
        <v>320</v>
      </c>
      <c r="J19" s="3">
        <v>4.4444444444444446</v>
      </c>
      <c r="K19" s="4">
        <v>0</v>
      </c>
      <c r="L19" s="4">
        <v>0</v>
      </c>
      <c r="M19" s="4">
        <v>0</v>
      </c>
      <c r="N19" s="4">
        <v>157</v>
      </c>
      <c r="O19" s="2">
        <v>303</v>
      </c>
      <c r="P19" s="3">
        <v>1.9299363057324841</v>
      </c>
      <c r="Q19" s="2">
        <v>1161</v>
      </c>
      <c r="R19" s="2">
        <v>2399</v>
      </c>
      <c r="S19" s="3">
        <v>2.0663221360895778</v>
      </c>
      <c r="T19" s="2">
        <v>3150</v>
      </c>
      <c r="U19" s="2">
        <v>7895</v>
      </c>
      <c r="V19" s="3">
        <v>2.5063492063492063</v>
      </c>
      <c r="W19" s="2">
        <v>278</v>
      </c>
      <c r="X19" s="2">
        <v>553</v>
      </c>
      <c r="Y19" s="3">
        <v>1.9892086330935252</v>
      </c>
      <c r="Z19" s="2">
        <v>5789</v>
      </c>
      <c r="AA19" s="2">
        <v>12976</v>
      </c>
      <c r="AB19" s="3">
        <v>2.2414924857488341</v>
      </c>
      <c r="AC19" s="2">
        <v>39</v>
      </c>
      <c r="AD19" s="2">
        <v>59</v>
      </c>
      <c r="AE19" s="3">
        <v>1.5128205128205128</v>
      </c>
      <c r="AF19" s="2">
        <v>3230</v>
      </c>
      <c r="AG19" s="2">
        <v>12523</v>
      </c>
      <c r="AH19" s="3">
        <v>3.8770897832817339</v>
      </c>
      <c r="AI19" s="2">
        <v>23</v>
      </c>
      <c r="AJ19" s="2">
        <v>35</v>
      </c>
      <c r="AK19" s="3">
        <v>1.5217391304347827</v>
      </c>
      <c r="AL19" s="2">
        <v>1502</v>
      </c>
      <c r="AM19" s="2">
        <v>2787</v>
      </c>
      <c r="AN19" s="3">
        <v>1.855525965379494</v>
      </c>
      <c r="AO19" s="2">
        <v>271</v>
      </c>
      <c r="AP19" s="2">
        <v>673</v>
      </c>
      <c r="AQ19" s="3">
        <v>2.4833948339483394</v>
      </c>
      <c r="AR19" s="2">
        <v>53</v>
      </c>
      <c r="AS19" s="2">
        <v>91</v>
      </c>
      <c r="AT19" s="3">
        <v>1.7169811320754718</v>
      </c>
      <c r="AU19" s="2">
        <v>722</v>
      </c>
      <c r="AV19" s="2">
        <v>2230</v>
      </c>
      <c r="AW19" s="3">
        <v>3.0886426592797784</v>
      </c>
      <c r="AX19" s="2">
        <v>328</v>
      </c>
      <c r="AY19" s="2">
        <v>608</v>
      </c>
      <c r="AZ19" s="3">
        <v>1.8536585365853659</v>
      </c>
      <c r="BA19" s="2">
        <v>351</v>
      </c>
      <c r="BB19" s="2">
        <v>584</v>
      </c>
      <c r="BC19" s="3">
        <v>1.6638176638176638</v>
      </c>
      <c r="BD19" s="2">
        <v>380</v>
      </c>
      <c r="BE19" s="2">
        <v>676</v>
      </c>
      <c r="BF19" s="3">
        <v>1.7789473684210526</v>
      </c>
      <c r="BG19" s="2">
        <v>814</v>
      </c>
      <c r="BH19" s="2">
        <v>2030</v>
      </c>
      <c r="BI19" s="3">
        <v>2.4938574938574938</v>
      </c>
      <c r="BJ19" s="2">
        <v>360</v>
      </c>
      <c r="BK19" s="2">
        <v>877</v>
      </c>
      <c r="BL19" s="3">
        <v>2.4361111111111109</v>
      </c>
      <c r="BM19" s="2">
        <v>1356</v>
      </c>
      <c r="BN19" s="2">
        <v>2804</v>
      </c>
      <c r="BO19" s="3">
        <v>2.0678466076696167</v>
      </c>
      <c r="BP19" s="2">
        <v>260</v>
      </c>
      <c r="BQ19" s="2">
        <v>885</v>
      </c>
      <c r="BR19" s="3">
        <v>3.4038461538461537</v>
      </c>
      <c r="BS19" s="2">
        <v>2708</v>
      </c>
      <c r="BT19" s="2">
        <v>11139</v>
      </c>
      <c r="BU19" s="3">
        <v>4.1133677991137372</v>
      </c>
      <c r="BV19" s="2">
        <v>3124</v>
      </c>
      <c r="BW19" s="2">
        <v>9583</v>
      </c>
      <c r="BX19" s="3">
        <v>3.0675416133162612</v>
      </c>
      <c r="BY19" s="2">
        <v>659</v>
      </c>
      <c r="BZ19" s="2">
        <v>1393</v>
      </c>
      <c r="CA19" s="3">
        <v>2.1138088012139606</v>
      </c>
      <c r="CB19" s="2">
        <v>10722</v>
      </c>
      <c r="CC19" s="2">
        <v>20212</v>
      </c>
      <c r="CD19" s="3">
        <v>1.885096064167133</v>
      </c>
    </row>
    <row r="20" spans="1:82" x14ac:dyDescent="0.2">
      <c r="A20" s="1" t="s">
        <v>100</v>
      </c>
      <c r="B20" s="2">
        <v>30523</v>
      </c>
      <c r="C20" s="2">
        <v>86785</v>
      </c>
      <c r="D20" s="3">
        <f t="shared" si="0"/>
        <v>2.8432657340366281</v>
      </c>
      <c r="E20" s="4">
        <v>403</v>
      </c>
      <c r="F20" s="4">
        <v>1465</v>
      </c>
      <c r="G20" s="3">
        <v>3.6352357320099258</v>
      </c>
      <c r="H20" s="4">
        <v>29</v>
      </c>
      <c r="I20" s="4">
        <v>132</v>
      </c>
      <c r="J20" s="3">
        <v>4.5517241379310347</v>
      </c>
      <c r="K20" s="4">
        <v>0</v>
      </c>
      <c r="L20" s="4">
        <v>0</v>
      </c>
      <c r="M20" s="4">
        <v>0</v>
      </c>
      <c r="N20" s="4">
        <v>242</v>
      </c>
      <c r="O20" s="2">
        <v>534</v>
      </c>
      <c r="P20" s="3">
        <v>2.2066115702479339</v>
      </c>
      <c r="Q20" s="2">
        <v>1169</v>
      </c>
      <c r="R20" s="2">
        <v>4255</v>
      </c>
      <c r="S20" s="3">
        <v>3.6398631308810949</v>
      </c>
      <c r="T20" s="2">
        <v>1968</v>
      </c>
      <c r="U20" s="2">
        <v>4879</v>
      </c>
      <c r="V20" s="3">
        <v>2.4791666666666665</v>
      </c>
      <c r="W20" s="2">
        <v>284</v>
      </c>
      <c r="X20" s="2">
        <v>620</v>
      </c>
      <c r="Y20" s="3">
        <v>2.183098591549296</v>
      </c>
      <c r="Z20" s="2">
        <v>5018</v>
      </c>
      <c r="AA20" s="2">
        <v>12829</v>
      </c>
      <c r="AB20" s="3">
        <v>2.5565962534874451</v>
      </c>
      <c r="AC20" s="2">
        <v>13</v>
      </c>
      <c r="AD20" s="2">
        <v>33</v>
      </c>
      <c r="AE20" s="3">
        <v>2.5384615384615383</v>
      </c>
      <c r="AF20" s="2">
        <v>1047</v>
      </c>
      <c r="AG20" s="2">
        <v>3520</v>
      </c>
      <c r="AH20" s="3">
        <v>3.3619866284622733</v>
      </c>
      <c r="AI20" s="2">
        <v>16</v>
      </c>
      <c r="AJ20" s="2">
        <v>23</v>
      </c>
      <c r="AK20" s="3">
        <v>1.4375</v>
      </c>
      <c r="AL20" s="2">
        <v>1816</v>
      </c>
      <c r="AM20" s="2">
        <v>4702</v>
      </c>
      <c r="AN20" s="3">
        <v>2.58920704845815</v>
      </c>
      <c r="AO20" s="2">
        <v>260</v>
      </c>
      <c r="AP20" s="2">
        <v>677</v>
      </c>
      <c r="AQ20" s="3">
        <v>2.6038461538461539</v>
      </c>
      <c r="AR20" s="2">
        <v>27</v>
      </c>
      <c r="AS20" s="2">
        <v>47</v>
      </c>
      <c r="AT20" s="3">
        <v>1.7407407407407407</v>
      </c>
      <c r="AU20" s="2">
        <v>51</v>
      </c>
      <c r="AV20" s="2">
        <v>166</v>
      </c>
      <c r="AW20" s="3">
        <v>3.2549019607843137</v>
      </c>
      <c r="AX20" s="2">
        <v>109</v>
      </c>
      <c r="AY20" s="2">
        <v>174</v>
      </c>
      <c r="AZ20" s="3">
        <v>1.5963302752293578</v>
      </c>
      <c r="BA20" s="2">
        <v>163</v>
      </c>
      <c r="BB20" s="2">
        <v>371</v>
      </c>
      <c r="BC20" s="3">
        <v>2.276073619631902</v>
      </c>
      <c r="BD20" s="2">
        <v>210</v>
      </c>
      <c r="BE20" s="2">
        <v>493</v>
      </c>
      <c r="BF20" s="3">
        <v>2.3476190476190477</v>
      </c>
      <c r="BG20" s="2">
        <v>520</v>
      </c>
      <c r="BH20" s="2">
        <v>1826</v>
      </c>
      <c r="BI20" s="3">
        <v>3.5115384615384615</v>
      </c>
      <c r="BJ20" s="2">
        <v>231</v>
      </c>
      <c r="BK20" s="2">
        <v>802</v>
      </c>
      <c r="BL20" s="3">
        <v>3.4718614718614718</v>
      </c>
      <c r="BM20" s="2">
        <v>2381</v>
      </c>
      <c r="BN20" s="2">
        <v>13525</v>
      </c>
      <c r="BO20" s="3">
        <v>5.6803863922721547</v>
      </c>
      <c r="BP20" s="2">
        <v>47</v>
      </c>
      <c r="BQ20" s="2">
        <v>83</v>
      </c>
      <c r="BR20" s="3">
        <v>1.7659574468085106</v>
      </c>
      <c r="BS20" s="2">
        <v>951</v>
      </c>
      <c r="BT20" s="2">
        <v>3738</v>
      </c>
      <c r="BU20" s="3">
        <v>3.9305993690851735</v>
      </c>
      <c r="BV20" s="2">
        <v>3714</v>
      </c>
      <c r="BW20" s="2">
        <v>8503</v>
      </c>
      <c r="BX20" s="3">
        <v>2.2894453419493805</v>
      </c>
      <c r="BY20" s="2">
        <v>413</v>
      </c>
      <c r="BZ20" s="2">
        <v>1068</v>
      </c>
      <c r="CA20" s="3">
        <v>2.5859564164648909</v>
      </c>
      <c r="CB20" s="2">
        <v>9441</v>
      </c>
      <c r="CC20" s="2">
        <v>22320</v>
      </c>
      <c r="CD20" s="3">
        <v>2.3641563393708291</v>
      </c>
    </row>
    <row r="21" spans="1:82" x14ac:dyDescent="0.2">
      <c r="A21" s="1" t="s">
        <v>101</v>
      </c>
      <c r="B21" s="2">
        <v>33746</v>
      </c>
      <c r="C21" s="2">
        <v>84364</v>
      </c>
      <c r="D21" s="3">
        <f t="shared" si="0"/>
        <v>2.4999703668582942</v>
      </c>
      <c r="E21" s="4">
        <v>737</v>
      </c>
      <c r="F21" s="4">
        <v>3126</v>
      </c>
      <c r="G21" s="3">
        <v>4.2415196743554953</v>
      </c>
      <c r="H21" s="4">
        <v>41</v>
      </c>
      <c r="I21" s="4">
        <v>437</v>
      </c>
      <c r="J21" s="3">
        <v>10.658536585365853</v>
      </c>
      <c r="K21" s="4">
        <v>83</v>
      </c>
      <c r="L21" s="4">
        <v>145</v>
      </c>
      <c r="M21" s="5">
        <v>1.7469879518072289</v>
      </c>
      <c r="N21" s="4">
        <v>227</v>
      </c>
      <c r="O21" s="2">
        <v>499</v>
      </c>
      <c r="P21" s="3">
        <v>2.1982378854625551</v>
      </c>
      <c r="Q21" s="2">
        <v>1563</v>
      </c>
      <c r="R21" s="2">
        <v>5264</v>
      </c>
      <c r="S21" s="3">
        <v>3.3678822776711455</v>
      </c>
      <c r="T21" s="2">
        <v>2238</v>
      </c>
      <c r="U21" s="2">
        <v>4710</v>
      </c>
      <c r="V21" s="3">
        <v>2.1045576407506701</v>
      </c>
      <c r="W21" s="2">
        <v>314</v>
      </c>
      <c r="X21" s="2">
        <v>606</v>
      </c>
      <c r="Y21" s="3">
        <v>1.9299363057324841</v>
      </c>
      <c r="Z21" s="2">
        <v>4618</v>
      </c>
      <c r="AA21" s="2">
        <v>11430</v>
      </c>
      <c r="AB21" s="3">
        <v>2.4750974447812908</v>
      </c>
      <c r="AC21" s="2">
        <v>26</v>
      </c>
      <c r="AD21" s="2">
        <v>100</v>
      </c>
      <c r="AE21" s="3">
        <v>3.8461538461538463</v>
      </c>
      <c r="AF21" s="2">
        <v>759</v>
      </c>
      <c r="AG21" s="2">
        <v>2717</v>
      </c>
      <c r="AH21" s="3">
        <v>3.5797101449275361</v>
      </c>
      <c r="AI21" s="2">
        <v>20</v>
      </c>
      <c r="AJ21" s="2">
        <v>26</v>
      </c>
      <c r="AK21" s="3">
        <v>1.3</v>
      </c>
      <c r="AL21" s="2">
        <v>1826</v>
      </c>
      <c r="AM21" s="2">
        <v>3727</v>
      </c>
      <c r="AN21" s="3">
        <v>2.0410733844468782</v>
      </c>
      <c r="AO21" s="2">
        <v>146</v>
      </c>
      <c r="AP21" s="2">
        <v>319</v>
      </c>
      <c r="AQ21" s="3">
        <v>2.1849315068493151</v>
      </c>
      <c r="AR21" s="2">
        <v>217</v>
      </c>
      <c r="AS21" s="2">
        <v>416</v>
      </c>
      <c r="AT21" s="3">
        <v>1.9170506912442395</v>
      </c>
      <c r="AU21" s="2">
        <v>499</v>
      </c>
      <c r="AV21" s="2">
        <v>830</v>
      </c>
      <c r="AW21" s="3">
        <v>1.6633266533066133</v>
      </c>
      <c r="AX21" s="2">
        <v>218</v>
      </c>
      <c r="AY21" s="2">
        <v>455</v>
      </c>
      <c r="AZ21" s="3">
        <v>2.0871559633027523</v>
      </c>
      <c r="BA21" s="2">
        <v>518</v>
      </c>
      <c r="BB21" s="2">
        <v>1009</v>
      </c>
      <c r="BC21" s="3">
        <v>1.9478764478764479</v>
      </c>
      <c r="BD21" s="2">
        <v>733</v>
      </c>
      <c r="BE21" s="2">
        <v>1945</v>
      </c>
      <c r="BF21" s="3">
        <v>2.6534788540245566</v>
      </c>
      <c r="BG21" s="2">
        <v>671</v>
      </c>
      <c r="BH21" s="2">
        <v>1818</v>
      </c>
      <c r="BI21" s="3">
        <v>2.7093889716840538</v>
      </c>
      <c r="BJ21" s="2">
        <v>392</v>
      </c>
      <c r="BK21" s="2">
        <v>1006</v>
      </c>
      <c r="BL21" s="3">
        <v>2.5663265306122449</v>
      </c>
      <c r="BM21" s="2">
        <v>1420</v>
      </c>
      <c r="BN21" s="2">
        <v>3484</v>
      </c>
      <c r="BO21" s="3">
        <v>2.4535211267605632</v>
      </c>
      <c r="BP21" s="2">
        <v>2949</v>
      </c>
      <c r="BQ21" s="2">
        <v>7429</v>
      </c>
      <c r="BR21" s="3">
        <v>2.5191590369616819</v>
      </c>
      <c r="BS21" s="2">
        <v>1230</v>
      </c>
      <c r="BT21" s="2">
        <v>3593</v>
      </c>
      <c r="BU21" s="3">
        <v>2.9211382113821136</v>
      </c>
      <c r="BV21" s="2">
        <v>3388</v>
      </c>
      <c r="BW21" s="2">
        <v>9099</v>
      </c>
      <c r="BX21" s="3">
        <v>2.6856552538370719</v>
      </c>
      <c r="BY21" s="2">
        <v>452</v>
      </c>
      <c r="BZ21" s="2">
        <v>1348</v>
      </c>
      <c r="CA21" s="3">
        <v>2.9823008849557522</v>
      </c>
      <c r="CB21" s="2">
        <v>8461</v>
      </c>
      <c r="CC21" s="2">
        <v>18826</v>
      </c>
      <c r="CD21" s="3">
        <v>2.2250325020683133</v>
      </c>
    </row>
    <row r="22" spans="1:82" x14ac:dyDescent="0.2">
      <c r="A22" s="1" t="s">
        <v>102</v>
      </c>
      <c r="B22" s="2">
        <v>25305</v>
      </c>
      <c r="C22" s="2">
        <v>72607</v>
      </c>
      <c r="D22" s="3">
        <f t="shared" si="0"/>
        <v>2.8692748468682079</v>
      </c>
      <c r="E22" s="4">
        <v>256</v>
      </c>
      <c r="F22" s="4">
        <v>827</v>
      </c>
      <c r="G22" s="3">
        <v>3.23046875</v>
      </c>
      <c r="H22" s="4">
        <v>56</v>
      </c>
      <c r="I22" s="4">
        <v>253</v>
      </c>
      <c r="J22" s="3">
        <v>4.5178571428571432</v>
      </c>
      <c r="K22" s="4">
        <v>0</v>
      </c>
      <c r="L22" s="4">
        <v>0</v>
      </c>
      <c r="M22" s="4">
        <v>0</v>
      </c>
      <c r="N22" s="4">
        <v>64</v>
      </c>
      <c r="O22" s="2">
        <v>187</v>
      </c>
      <c r="P22" s="3">
        <v>2.921875</v>
      </c>
      <c r="Q22" s="2">
        <v>650</v>
      </c>
      <c r="R22" s="2">
        <v>1578</v>
      </c>
      <c r="S22" s="3">
        <v>2.4276923076923076</v>
      </c>
      <c r="T22" s="2">
        <v>1918</v>
      </c>
      <c r="U22" s="2">
        <v>4828</v>
      </c>
      <c r="V22" s="3">
        <v>2.5172054223149112</v>
      </c>
      <c r="W22" s="2">
        <v>158</v>
      </c>
      <c r="X22" s="2">
        <v>415</v>
      </c>
      <c r="Y22" s="3">
        <v>2.6265822784810124</v>
      </c>
      <c r="Z22" s="2">
        <v>6929</v>
      </c>
      <c r="AA22" s="2">
        <v>16371</v>
      </c>
      <c r="AB22" s="3">
        <v>2.3626785972001731</v>
      </c>
      <c r="AC22" s="2">
        <v>24</v>
      </c>
      <c r="AD22" s="2">
        <v>47</v>
      </c>
      <c r="AE22" s="3">
        <v>1.9583333333333333</v>
      </c>
      <c r="AF22" s="2">
        <v>1194</v>
      </c>
      <c r="AG22" s="2">
        <v>6406</v>
      </c>
      <c r="AH22" s="3">
        <v>5.3651591289782248</v>
      </c>
      <c r="AI22" s="2">
        <v>13</v>
      </c>
      <c r="AJ22" s="2">
        <v>13</v>
      </c>
      <c r="AK22" s="3">
        <v>1</v>
      </c>
      <c r="AL22" s="2">
        <v>658</v>
      </c>
      <c r="AM22" s="2">
        <v>1543</v>
      </c>
      <c r="AN22" s="3">
        <v>2.3449848024316111</v>
      </c>
      <c r="AO22" s="2">
        <v>110</v>
      </c>
      <c r="AP22" s="2">
        <v>336</v>
      </c>
      <c r="AQ22" s="3">
        <v>3.0545454545454547</v>
      </c>
      <c r="AR22" s="2">
        <v>34</v>
      </c>
      <c r="AS22" s="2">
        <v>70</v>
      </c>
      <c r="AT22" s="3">
        <v>2.0588235294117645</v>
      </c>
      <c r="AU22" s="2">
        <v>55</v>
      </c>
      <c r="AV22" s="2">
        <v>115</v>
      </c>
      <c r="AW22" s="3">
        <v>2.0909090909090908</v>
      </c>
      <c r="AX22" s="2">
        <v>155</v>
      </c>
      <c r="AY22" s="2">
        <v>215</v>
      </c>
      <c r="AZ22" s="3">
        <v>1.3870967741935485</v>
      </c>
      <c r="BA22" s="2">
        <v>561</v>
      </c>
      <c r="BB22" s="2">
        <v>1715</v>
      </c>
      <c r="BC22" s="3">
        <v>3.0570409982174689</v>
      </c>
      <c r="BD22" s="2">
        <v>81</v>
      </c>
      <c r="BE22" s="2">
        <v>274</v>
      </c>
      <c r="BF22" s="3">
        <v>3.382716049382716</v>
      </c>
      <c r="BG22" s="2">
        <v>618</v>
      </c>
      <c r="BH22" s="2">
        <v>2201</v>
      </c>
      <c r="BI22" s="3">
        <v>3.5614886731391584</v>
      </c>
      <c r="BJ22" s="2">
        <v>118</v>
      </c>
      <c r="BK22" s="2">
        <v>450</v>
      </c>
      <c r="BL22" s="3">
        <v>3.8135593220338984</v>
      </c>
      <c r="BM22" s="2">
        <v>1379</v>
      </c>
      <c r="BN22" s="2">
        <v>4279</v>
      </c>
      <c r="BO22" s="3">
        <v>3.1029731689630169</v>
      </c>
      <c r="BP22" s="2">
        <v>103</v>
      </c>
      <c r="BQ22" s="2">
        <v>1052</v>
      </c>
      <c r="BR22" s="3">
        <v>10.21359223300971</v>
      </c>
      <c r="BS22" s="2">
        <v>1082</v>
      </c>
      <c r="BT22" s="2">
        <v>5327</v>
      </c>
      <c r="BU22" s="3">
        <v>4.9232902033271717</v>
      </c>
      <c r="BV22" s="2">
        <v>2266</v>
      </c>
      <c r="BW22" s="2">
        <v>6918</v>
      </c>
      <c r="BX22" s="3">
        <v>3.052956751985878</v>
      </c>
      <c r="BY22" s="2">
        <v>236</v>
      </c>
      <c r="BZ22" s="2">
        <v>559</v>
      </c>
      <c r="CA22" s="3">
        <v>2.3686440677966103</v>
      </c>
      <c r="CB22" s="2">
        <v>6587</v>
      </c>
      <c r="CC22" s="2">
        <v>16628</v>
      </c>
      <c r="CD22" s="3">
        <v>2.5243661758008198</v>
      </c>
    </row>
    <row r="23" spans="1:82" x14ac:dyDescent="0.2">
      <c r="A23" s="1" t="s">
        <v>103</v>
      </c>
      <c r="B23" s="2">
        <v>28805</v>
      </c>
      <c r="C23" s="2">
        <v>65265</v>
      </c>
      <c r="D23" s="3">
        <f t="shared" si="0"/>
        <v>2.2657524735289014</v>
      </c>
      <c r="E23" s="4">
        <v>278</v>
      </c>
      <c r="F23" s="4">
        <v>587</v>
      </c>
      <c r="G23" s="3">
        <v>2.1115107913669067</v>
      </c>
      <c r="H23" s="4">
        <v>32</v>
      </c>
      <c r="I23" s="4">
        <v>100</v>
      </c>
      <c r="J23" s="3">
        <v>3.125</v>
      </c>
      <c r="K23" s="4">
        <v>0</v>
      </c>
      <c r="L23" s="4">
        <v>0</v>
      </c>
      <c r="M23" s="4">
        <v>0</v>
      </c>
      <c r="N23" s="4">
        <v>144</v>
      </c>
      <c r="O23" s="2">
        <v>310</v>
      </c>
      <c r="P23" s="3">
        <v>2.1527777777777777</v>
      </c>
      <c r="Q23" s="2">
        <v>1932</v>
      </c>
      <c r="R23" s="2">
        <v>4507</v>
      </c>
      <c r="S23" s="3">
        <v>2.3328157349896479</v>
      </c>
      <c r="T23" s="2">
        <v>1903</v>
      </c>
      <c r="U23" s="2">
        <v>6129</v>
      </c>
      <c r="V23" s="3">
        <v>3.2207041513399894</v>
      </c>
      <c r="W23" s="2">
        <v>223</v>
      </c>
      <c r="X23" s="2">
        <v>481</v>
      </c>
      <c r="Y23" s="3">
        <v>2.1569506726457397</v>
      </c>
      <c r="Z23" s="2">
        <v>5922</v>
      </c>
      <c r="AA23" s="2">
        <v>11847</v>
      </c>
      <c r="AB23" s="3">
        <v>2.0005065856129685</v>
      </c>
      <c r="AC23" s="2">
        <v>1</v>
      </c>
      <c r="AD23" s="2">
        <v>1</v>
      </c>
      <c r="AE23" s="3">
        <v>1</v>
      </c>
      <c r="AF23" s="2">
        <v>930</v>
      </c>
      <c r="AG23" s="2">
        <v>3293</v>
      </c>
      <c r="AH23" s="3">
        <v>3.5408602150537636</v>
      </c>
      <c r="AI23" s="2">
        <v>53</v>
      </c>
      <c r="AJ23" s="2">
        <v>202</v>
      </c>
      <c r="AK23" s="3">
        <v>3.8113207547169812</v>
      </c>
      <c r="AL23" s="2">
        <v>1203</v>
      </c>
      <c r="AM23" s="2">
        <v>3616</v>
      </c>
      <c r="AN23" s="3">
        <v>3.0058187863674148</v>
      </c>
      <c r="AO23" s="2">
        <v>413</v>
      </c>
      <c r="AP23" s="2">
        <v>990</v>
      </c>
      <c r="AQ23" s="3">
        <v>2.3970944309927362</v>
      </c>
      <c r="AR23" s="2">
        <v>66</v>
      </c>
      <c r="AS23" s="2">
        <v>96</v>
      </c>
      <c r="AT23" s="3">
        <v>1.4545454545454546</v>
      </c>
      <c r="AU23" s="2">
        <v>54</v>
      </c>
      <c r="AV23" s="2">
        <v>131</v>
      </c>
      <c r="AW23" s="3">
        <v>2.425925925925926</v>
      </c>
      <c r="AX23" s="2">
        <v>177</v>
      </c>
      <c r="AY23" s="2">
        <v>331</v>
      </c>
      <c r="AZ23" s="3">
        <v>1.8700564971751412</v>
      </c>
      <c r="BA23" s="2">
        <v>183</v>
      </c>
      <c r="BB23" s="2">
        <v>345</v>
      </c>
      <c r="BC23" s="3">
        <v>1.8852459016393444</v>
      </c>
      <c r="BD23" s="2">
        <v>111</v>
      </c>
      <c r="BE23" s="2">
        <v>247</v>
      </c>
      <c r="BF23" s="3">
        <v>2.2252252252252251</v>
      </c>
      <c r="BG23" s="2">
        <v>507</v>
      </c>
      <c r="BH23" s="2">
        <v>979</v>
      </c>
      <c r="BI23" s="3">
        <v>1.930966469428008</v>
      </c>
      <c r="BJ23" s="2">
        <v>147</v>
      </c>
      <c r="BK23" s="2">
        <v>355</v>
      </c>
      <c r="BL23" s="3">
        <v>2.4149659863945576</v>
      </c>
      <c r="BM23" s="2">
        <v>859</v>
      </c>
      <c r="BN23" s="2">
        <v>1821</v>
      </c>
      <c r="BO23" s="3">
        <v>2.1199068684516882</v>
      </c>
      <c r="BP23" s="2">
        <v>51</v>
      </c>
      <c r="BQ23" s="2">
        <v>99</v>
      </c>
      <c r="BR23" s="3">
        <v>1.9411764705882353</v>
      </c>
      <c r="BS23" s="2">
        <v>1328</v>
      </c>
      <c r="BT23" s="2">
        <v>4323</v>
      </c>
      <c r="BU23" s="3">
        <v>3.2552710843373496</v>
      </c>
      <c r="BV23" s="2">
        <v>2389</v>
      </c>
      <c r="BW23" s="2">
        <v>6089</v>
      </c>
      <c r="BX23" s="3">
        <v>2.5487651737128507</v>
      </c>
      <c r="BY23" s="2">
        <v>347</v>
      </c>
      <c r="BZ23" s="2">
        <v>763</v>
      </c>
      <c r="CA23" s="3">
        <v>2.1988472622478388</v>
      </c>
      <c r="CB23" s="2">
        <v>9552</v>
      </c>
      <c r="CC23" s="2">
        <v>17623</v>
      </c>
      <c r="CD23" s="3">
        <v>1.8449539363484087</v>
      </c>
    </row>
    <row r="24" spans="1:82" x14ac:dyDescent="0.2">
      <c r="A24" s="1" t="s">
        <v>104</v>
      </c>
      <c r="B24" s="2">
        <v>14449</v>
      </c>
      <c r="C24" s="2">
        <v>38356</v>
      </c>
      <c r="D24" s="3">
        <f t="shared" si="0"/>
        <v>2.6545781714997578</v>
      </c>
      <c r="E24" s="4">
        <v>253</v>
      </c>
      <c r="F24" s="4">
        <v>602</v>
      </c>
      <c r="G24" s="3">
        <v>2.3794466403162056</v>
      </c>
      <c r="H24" s="4">
        <v>9</v>
      </c>
      <c r="I24" s="4">
        <v>32</v>
      </c>
      <c r="J24" s="3">
        <v>3.5555555555555554</v>
      </c>
      <c r="K24" s="4">
        <v>0</v>
      </c>
      <c r="L24" s="4">
        <v>0</v>
      </c>
      <c r="M24" s="4">
        <v>0</v>
      </c>
      <c r="N24" s="4">
        <v>126</v>
      </c>
      <c r="O24" s="2">
        <v>202</v>
      </c>
      <c r="P24" s="3">
        <v>1.6031746031746033</v>
      </c>
      <c r="Q24" s="2">
        <v>700</v>
      </c>
      <c r="R24" s="2">
        <v>1826</v>
      </c>
      <c r="S24" s="3">
        <v>2.6085714285714285</v>
      </c>
      <c r="T24" s="2">
        <v>1170</v>
      </c>
      <c r="U24" s="2">
        <v>3486</v>
      </c>
      <c r="V24" s="3">
        <v>2.9794871794871796</v>
      </c>
      <c r="W24" s="2">
        <v>134</v>
      </c>
      <c r="X24" s="2">
        <v>448</v>
      </c>
      <c r="Y24" s="3">
        <v>3.3432835820895521</v>
      </c>
      <c r="Z24" s="2">
        <v>2441</v>
      </c>
      <c r="AA24" s="2">
        <v>6217</v>
      </c>
      <c r="AB24" s="3">
        <v>2.5469070053256861</v>
      </c>
      <c r="AC24" s="2">
        <v>11</v>
      </c>
      <c r="AD24" s="2">
        <v>31</v>
      </c>
      <c r="AE24" s="3">
        <v>2.8181818181818183</v>
      </c>
      <c r="AF24" s="2">
        <v>422</v>
      </c>
      <c r="AG24" s="2">
        <v>1813</v>
      </c>
      <c r="AH24" s="3">
        <v>4.2962085308056874</v>
      </c>
      <c r="AI24" s="4">
        <v>8</v>
      </c>
      <c r="AJ24" s="4">
        <v>16</v>
      </c>
      <c r="AK24" s="3">
        <v>2</v>
      </c>
      <c r="AL24" s="2">
        <v>601</v>
      </c>
      <c r="AM24" s="2">
        <v>1359</v>
      </c>
      <c r="AN24" s="3">
        <v>2.2612312811980035</v>
      </c>
      <c r="AO24" s="2">
        <v>76</v>
      </c>
      <c r="AP24" s="2">
        <v>119</v>
      </c>
      <c r="AQ24" s="3">
        <v>1.5657894736842106</v>
      </c>
      <c r="AR24" s="2">
        <v>53</v>
      </c>
      <c r="AS24" s="2">
        <v>96</v>
      </c>
      <c r="AT24" s="3">
        <v>1.8113207547169812</v>
      </c>
      <c r="AU24" s="2">
        <v>33</v>
      </c>
      <c r="AV24" s="2">
        <v>561</v>
      </c>
      <c r="AW24" s="3">
        <v>17</v>
      </c>
      <c r="AX24" s="2">
        <v>52</v>
      </c>
      <c r="AY24" s="2">
        <v>124</v>
      </c>
      <c r="AZ24" s="3">
        <v>2.3846153846153846</v>
      </c>
      <c r="BA24" s="2">
        <v>101</v>
      </c>
      <c r="BB24" s="2">
        <v>203</v>
      </c>
      <c r="BC24" s="3">
        <v>2.0099009900990099</v>
      </c>
      <c r="BD24" s="2">
        <v>161</v>
      </c>
      <c r="BE24" s="2">
        <v>1140</v>
      </c>
      <c r="BF24" s="3">
        <v>7.0807453416149064</v>
      </c>
      <c r="BG24" s="2">
        <v>288</v>
      </c>
      <c r="BH24" s="2">
        <v>586</v>
      </c>
      <c r="BI24" s="3">
        <v>2.0347222222222223</v>
      </c>
      <c r="BJ24" s="2">
        <v>110</v>
      </c>
      <c r="BK24" s="2">
        <v>266</v>
      </c>
      <c r="BL24" s="3">
        <v>2.418181818181818</v>
      </c>
      <c r="BM24" s="2">
        <v>688</v>
      </c>
      <c r="BN24" s="2">
        <v>2239</v>
      </c>
      <c r="BO24" s="3">
        <v>3.254360465116279</v>
      </c>
      <c r="BP24" s="4">
        <v>29</v>
      </c>
      <c r="BQ24" s="4">
        <v>311</v>
      </c>
      <c r="BR24" s="3">
        <v>10.724137931034482</v>
      </c>
      <c r="BS24" s="2">
        <v>580</v>
      </c>
      <c r="BT24" s="2">
        <v>2196</v>
      </c>
      <c r="BU24" s="3">
        <v>3.7862068965517239</v>
      </c>
      <c r="BV24" s="2">
        <v>1957</v>
      </c>
      <c r="BW24" s="2">
        <v>3845</v>
      </c>
      <c r="BX24" s="3">
        <v>1.9647419519672968</v>
      </c>
      <c r="BY24" s="2">
        <v>344</v>
      </c>
      <c r="BZ24" s="2">
        <v>777</v>
      </c>
      <c r="CA24" s="3">
        <v>2.2587209302325579</v>
      </c>
      <c r="CB24" s="2">
        <v>4102</v>
      </c>
      <c r="CC24" s="2">
        <v>9861</v>
      </c>
      <c r="CD24" s="3">
        <v>2.4039492930277913</v>
      </c>
    </row>
    <row r="25" spans="1:82" x14ac:dyDescent="0.2">
      <c r="A25" s="1" t="s">
        <v>105</v>
      </c>
      <c r="B25" s="2">
        <v>12323</v>
      </c>
      <c r="C25" s="2">
        <v>36284</v>
      </c>
      <c r="D25" s="3">
        <f t="shared" si="0"/>
        <v>2.9444128864724499</v>
      </c>
      <c r="E25" s="4">
        <v>465</v>
      </c>
      <c r="F25" s="4">
        <v>1674</v>
      </c>
      <c r="G25" s="3">
        <v>3.6</v>
      </c>
      <c r="H25" s="4">
        <v>28</v>
      </c>
      <c r="I25" s="4">
        <v>98</v>
      </c>
      <c r="J25" s="3">
        <v>3.5</v>
      </c>
      <c r="K25" s="4">
        <v>0</v>
      </c>
      <c r="L25" s="4">
        <v>0</v>
      </c>
      <c r="M25" s="4">
        <v>0</v>
      </c>
      <c r="N25" s="4">
        <v>123</v>
      </c>
      <c r="O25" s="2">
        <v>349</v>
      </c>
      <c r="P25" s="3">
        <v>2.8373983739837398</v>
      </c>
      <c r="Q25" s="2">
        <v>410</v>
      </c>
      <c r="R25" s="2">
        <v>989</v>
      </c>
      <c r="S25" s="3">
        <v>2.4121951219512194</v>
      </c>
      <c r="T25" s="2">
        <v>1250</v>
      </c>
      <c r="U25" s="2">
        <v>3645</v>
      </c>
      <c r="V25" s="3">
        <v>2.9159999999999999</v>
      </c>
      <c r="W25" s="2">
        <v>158</v>
      </c>
      <c r="X25" s="2">
        <v>407</v>
      </c>
      <c r="Y25" s="3">
        <v>2.5759493670886076</v>
      </c>
      <c r="Z25" s="2">
        <v>1186</v>
      </c>
      <c r="AA25" s="2">
        <v>2669</v>
      </c>
      <c r="AB25" s="3">
        <v>2.2504215851602023</v>
      </c>
      <c r="AC25" s="2">
        <v>16</v>
      </c>
      <c r="AD25" s="2">
        <v>18</v>
      </c>
      <c r="AE25" s="3">
        <v>1.125</v>
      </c>
      <c r="AF25" s="2">
        <v>991</v>
      </c>
      <c r="AG25" s="2">
        <v>3571</v>
      </c>
      <c r="AH25" s="3">
        <v>3.6034308779011099</v>
      </c>
      <c r="AI25" s="4">
        <v>55</v>
      </c>
      <c r="AJ25" s="4">
        <v>129</v>
      </c>
      <c r="AK25" s="3">
        <v>2.3454545454545452</v>
      </c>
      <c r="AL25" s="2">
        <v>624</v>
      </c>
      <c r="AM25" s="2">
        <v>2050</v>
      </c>
      <c r="AN25" s="3">
        <v>3.2852564102564101</v>
      </c>
      <c r="AO25" s="2">
        <v>62</v>
      </c>
      <c r="AP25" s="2">
        <v>88</v>
      </c>
      <c r="AQ25" s="3">
        <v>1.4193548387096775</v>
      </c>
      <c r="AR25" s="2">
        <v>35</v>
      </c>
      <c r="AS25" s="2">
        <v>61</v>
      </c>
      <c r="AT25" s="3">
        <v>1.7428571428571429</v>
      </c>
      <c r="AU25" s="2">
        <v>93</v>
      </c>
      <c r="AV25" s="2">
        <v>188</v>
      </c>
      <c r="AW25" s="3">
        <v>2.021505376344086</v>
      </c>
      <c r="AX25" s="2">
        <v>49</v>
      </c>
      <c r="AY25" s="2">
        <v>111</v>
      </c>
      <c r="AZ25" s="3">
        <v>2.2653061224489797</v>
      </c>
      <c r="BA25" s="2">
        <v>116</v>
      </c>
      <c r="BB25" s="2">
        <v>264</v>
      </c>
      <c r="BC25" s="3">
        <v>2.2758620689655173</v>
      </c>
      <c r="BD25" s="2">
        <v>259</v>
      </c>
      <c r="BE25" s="2">
        <v>1123</v>
      </c>
      <c r="BF25" s="3">
        <v>4.3359073359073363</v>
      </c>
      <c r="BG25" s="2">
        <v>448</v>
      </c>
      <c r="BH25" s="2">
        <v>1100</v>
      </c>
      <c r="BI25" s="3">
        <v>2.4553571428571428</v>
      </c>
      <c r="BJ25" s="2">
        <v>409</v>
      </c>
      <c r="BK25" s="2">
        <v>2429</v>
      </c>
      <c r="BL25" s="3">
        <v>5.9388753056234718</v>
      </c>
      <c r="BM25" s="2">
        <v>561</v>
      </c>
      <c r="BN25" s="2">
        <v>1224</v>
      </c>
      <c r="BO25" s="3">
        <v>2.1818181818181817</v>
      </c>
      <c r="BP25" s="2">
        <v>209</v>
      </c>
      <c r="BQ25" s="2">
        <v>277</v>
      </c>
      <c r="BR25" s="3">
        <v>1.3253588516746411</v>
      </c>
      <c r="BS25" s="2">
        <v>580</v>
      </c>
      <c r="BT25" s="2">
        <v>1596</v>
      </c>
      <c r="BU25" s="3">
        <v>2.7517241379310344</v>
      </c>
      <c r="BV25" s="2">
        <v>755</v>
      </c>
      <c r="BW25" s="2">
        <v>1967</v>
      </c>
      <c r="BX25" s="3">
        <v>2.605298013245033</v>
      </c>
      <c r="BY25" s="2">
        <v>165</v>
      </c>
      <c r="BZ25" s="2">
        <v>395</v>
      </c>
      <c r="CA25" s="3">
        <v>2.393939393939394</v>
      </c>
      <c r="CB25" s="2">
        <v>3276</v>
      </c>
      <c r="CC25" s="2">
        <v>9862</v>
      </c>
      <c r="CD25" s="3">
        <v>3.0103785103785103</v>
      </c>
    </row>
    <row r="26" spans="1:82" x14ac:dyDescent="0.2">
      <c r="A26" s="1" t="s">
        <v>106</v>
      </c>
      <c r="B26" s="2">
        <v>11025</v>
      </c>
      <c r="C26" s="2">
        <v>27696</v>
      </c>
      <c r="D26" s="3">
        <f t="shared" si="0"/>
        <v>2.512108843537415</v>
      </c>
      <c r="E26" s="4">
        <v>675</v>
      </c>
      <c r="F26" s="4">
        <v>1790</v>
      </c>
      <c r="G26" s="3">
        <v>2.6518518518518519</v>
      </c>
      <c r="H26" s="4">
        <v>25</v>
      </c>
      <c r="I26" s="4">
        <v>43</v>
      </c>
      <c r="J26" s="3">
        <v>1.72</v>
      </c>
      <c r="K26" s="4">
        <v>0</v>
      </c>
      <c r="L26" s="4">
        <v>0</v>
      </c>
      <c r="M26" s="4">
        <v>0</v>
      </c>
      <c r="N26" s="4">
        <v>187</v>
      </c>
      <c r="O26" s="2">
        <v>228</v>
      </c>
      <c r="P26" s="3">
        <v>1.2192513368983957</v>
      </c>
      <c r="Q26" s="2">
        <v>489</v>
      </c>
      <c r="R26" s="2">
        <v>1076</v>
      </c>
      <c r="S26" s="3">
        <v>2.2004089979550101</v>
      </c>
      <c r="T26" s="2">
        <v>407</v>
      </c>
      <c r="U26" s="2">
        <v>1184</v>
      </c>
      <c r="V26" s="3">
        <v>2.9090909090909092</v>
      </c>
      <c r="W26" s="2">
        <v>99</v>
      </c>
      <c r="X26" s="2">
        <v>346</v>
      </c>
      <c r="Y26" s="3">
        <v>3.4949494949494948</v>
      </c>
      <c r="Z26" s="2">
        <v>1564</v>
      </c>
      <c r="AA26" s="2">
        <v>4439</v>
      </c>
      <c r="AB26" s="3">
        <v>2.8382352941176472</v>
      </c>
      <c r="AC26" s="2">
        <v>20</v>
      </c>
      <c r="AD26" s="2">
        <v>84</v>
      </c>
      <c r="AE26" s="3">
        <v>4.2</v>
      </c>
      <c r="AF26" s="2">
        <v>274</v>
      </c>
      <c r="AG26" s="2">
        <v>1040</v>
      </c>
      <c r="AH26" s="3">
        <v>3.7956204379562042</v>
      </c>
      <c r="AI26" s="4">
        <v>10</v>
      </c>
      <c r="AJ26" s="4">
        <v>10</v>
      </c>
      <c r="AK26" s="3">
        <v>1</v>
      </c>
      <c r="AL26" s="2">
        <v>456</v>
      </c>
      <c r="AM26" s="2">
        <v>2029</v>
      </c>
      <c r="AN26" s="3">
        <v>4.4495614035087723</v>
      </c>
      <c r="AO26" s="2">
        <v>60</v>
      </c>
      <c r="AP26" s="2">
        <v>101</v>
      </c>
      <c r="AQ26" s="3">
        <v>1.6833333333333333</v>
      </c>
      <c r="AR26" s="2">
        <v>16</v>
      </c>
      <c r="AS26" s="2">
        <v>24</v>
      </c>
      <c r="AT26" s="3">
        <v>1.5</v>
      </c>
      <c r="AU26" s="2">
        <v>2</v>
      </c>
      <c r="AV26" s="2">
        <v>8</v>
      </c>
      <c r="AW26" s="3">
        <v>4</v>
      </c>
      <c r="AX26" s="2">
        <v>51</v>
      </c>
      <c r="AY26" s="2">
        <v>109</v>
      </c>
      <c r="AZ26" s="3">
        <v>2.1372549019607843</v>
      </c>
      <c r="BA26" s="2">
        <v>83</v>
      </c>
      <c r="BB26" s="2">
        <v>550</v>
      </c>
      <c r="BC26" s="3">
        <v>6.6265060240963853</v>
      </c>
      <c r="BD26" s="2">
        <v>106</v>
      </c>
      <c r="BE26" s="2">
        <v>465</v>
      </c>
      <c r="BF26" s="3">
        <v>4.3867924528301883</v>
      </c>
      <c r="BG26" s="2">
        <v>364</v>
      </c>
      <c r="BH26" s="2">
        <v>1144</v>
      </c>
      <c r="BI26" s="3">
        <v>3.1428571428571428</v>
      </c>
      <c r="BJ26" s="2">
        <v>79</v>
      </c>
      <c r="BK26" s="2">
        <v>443</v>
      </c>
      <c r="BL26" s="3">
        <v>5.6075949367088604</v>
      </c>
      <c r="BM26" s="2">
        <v>562</v>
      </c>
      <c r="BN26" s="2">
        <v>1379</v>
      </c>
      <c r="BO26" s="3">
        <v>2.4537366548042705</v>
      </c>
      <c r="BP26" s="2">
        <v>17</v>
      </c>
      <c r="BQ26" s="2">
        <v>17</v>
      </c>
      <c r="BR26" s="3">
        <v>1</v>
      </c>
      <c r="BS26" s="2">
        <v>305</v>
      </c>
      <c r="BT26" s="2">
        <v>958</v>
      </c>
      <c r="BU26" s="3">
        <v>3.1409836065573771</v>
      </c>
      <c r="BV26" s="2">
        <v>946</v>
      </c>
      <c r="BW26" s="2">
        <v>2544</v>
      </c>
      <c r="BX26" s="3">
        <v>2.6892177589852007</v>
      </c>
      <c r="BY26" s="2">
        <v>285</v>
      </c>
      <c r="BZ26" s="2">
        <v>538</v>
      </c>
      <c r="CA26" s="3">
        <v>1.8877192982456141</v>
      </c>
      <c r="CB26" s="2">
        <v>3943</v>
      </c>
      <c r="CC26" s="2">
        <v>7147</v>
      </c>
      <c r="CD26" s="3">
        <v>1.8125792543748416</v>
      </c>
    </row>
    <row r="27" spans="1:82" x14ac:dyDescent="0.2">
      <c r="A27" s="1" t="s">
        <v>107</v>
      </c>
      <c r="B27" s="2">
        <v>9717</v>
      </c>
      <c r="C27" s="2">
        <v>26760</v>
      </c>
      <c r="D27" s="3">
        <f t="shared" si="0"/>
        <v>2.7539364001234947</v>
      </c>
      <c r="E27" s="4">
        <v>631</v>
      </c>
      <c r="F27" s="4">
        <v>3178</v>
      </c>
      <c r="G27" s="3">
        <v>5.0364500792393025</v>
      </c>
      <c r="H27" s="4">
        <v>15</v>
      </c>
      <c r="I27" s="4">
        <v>41</v>
      </c>
      <c r="J27" s="3">
        <v>2.7333333333333334</v>
      </c>
      <c r="K27" s="4">
        <v>0</v>
      </c>
      <c r="L27" s="4">
        <v>0</v>
      </c>
      <c r="M27" s="4">
        <v>0</v>
      </c>
      <c r="N27" s="4">
        <v>71</v>
      </c>
      <c r="O27" s="2">
        <v>128</v>
      </c>
      <c r="P27" s="3">
        <v>1.8028169014084507</v>
      </c>
      <c r="Q27" s="2">
        <v>307</v>
      </c>
      <c r="R27" s="2">
        <v>719</v>
      </c>
      <c r="S27" s="3">
        <v>2.3420195439739415</v>
      </c>
      <c r="T27" s="2">
        <v>679</v>
      </c>
      <c r="U27" s="2">
        <v>2550</v>
      </c>
      <c r="V27" s="3">
        <v>3.7555228276877761</v>
      </c>
      <c r="W27" s="2">
        <v>68</v>
      </c>
      <c r="X27" s="2">
        <v>164</v>
      </c>
      <c r="Y27" s="3">
        <v>2.4117647058823528</v>
      </c>
      <c r="Z27" s="2">
        <v>1160</v>
      </c>
      <c r="AA27" s="2">
        <v>3186</v>
      </c>
      <c r="AB27" s="3">
        <v>2.7465517241379311</v>
      </c>
      <c r="AC27" s="2">
        <v>24</v>
      </c>
      <c r="AD27" s="2">
        <v>41</v>
      </c>
      <c r="AE27" s="3">
        <v>1.7083333333333333</v>
      </c>
      <c r="AF27" s="2">
        <v>492</v>
      </c>
      <c r="AG27" s="2">
        <v>1987</v>
      </c>
      <c r="AH27" s="3">
        <v>4.0386178861788622</v>
      </c>
      <c r="AI27" s="2">
        <v>19</v>
      </c>
      <c r="AJ27" s="2">
        <v>44</v>
      </c>
      <c r="AK27" s="3">
        <v>2.3157894736842106</v>
      </c>
      <c r="AL27" s="2">
        <v>481</v>
      </c>
      <c r="AM27" s="2">
        <v>1456</v>
      </c>
      <c r="AN27" s="3">
        <v>3.0270270270270272</v>
      </c>
      <c r="AO27" s="2">
        <v>71</v>
      </c>
      <c r="AP27" s="2">
        <v>127</v>
      </c>
      <c r="AQ27" s="3">
        <v>1.7887323943661972</v>
      </c>
      <c r="AR27" s="2">
        <v>23</v>
      </c>
      <c r="AS27" s="2">
        <v>25</v>
      </c>
      <c r="AT27" s="3">
        <v>1.0869565217391304</v>
      </c>
      <c r="AU27" s="2">
        <v>17</v>
      </c>
      <c r="AV27" s="2">
        <v>24</v>
      </c>
      <c r="AW27" s="3">
        <v>1.411764705882353</v>
      </c>
      <c r="AX27" s="2">
        <v>102</v>
      </c>
      <c r="AY27" s="2">
        <v>220</v>
      </c>
      <c r="AZ27" s="3">
        <v>2.1568627450980391</v>
      </c>
      <c r="BA27" s="2">
        <v>116</v>
      </c>
      <c r="BB27" s="2">
        <v>277</v>
      </c>
      <c r="BC27" s="3">
        <v>2.3879310344827585</v>
      </c>
      <c r="BD27" s="2">
        <v>60</v>
      </c>
      <c r="BE27" s="2">
        <v>166</v>
      </c>
      <c r="BF27" s="3">
        <v>2.7666666666666666</v>
      </c>
      <c r="BG27" s="2">
        <v>341</v>
      </c>
      <c r="BH27" s="2">
        <v>805</v>
      </c>
      <c r="BI27" s="3">
        <v>2.3607038123167157</v>
      </c>
      <c r="BJ27" s="2">
        <v>146</v>
      </c>
      <c r="BK27" s="2">
        <v>426</v>
      </c>
      <c r="BL27" s="3">
        <v>2.9178082191780823</v>
      </c>
      <c r="BM27" s="2">
        <v>950</v>
      </c>
      <c r="BN27" s="2">
        <v>1671</v>
      </c>
      <c r="BO27" s="3">
        <v>1.7589473684210526</v>
      </c>
      <c r="BP27" s="2">
        <v>43</v>
      </c>
      <c r="BQ27" s="2">
        <v>657</v>
      </c>
      <c r="BR27" s="3">
        <v>15.279069767441861</v>
      </c>
      <c r="BS27" s="2">
        <v>291</v>
      </c>
      <c r="BT27" s="2">
        <v>972</v>
      </c>
      <c r="BU27" s="3">
        <v>3.3402061855670104</v>
      </c>
      <c r="BV27" s="2">
        <v>786</v>
      </c>
      <c r="BW27" s="2">
        <v>2203</v>
      </c>
      <c r="BX27" s="3">
        <v>2.8027989821882953</v>
      </c>
      <c r="BY27" s="2">
        <v>188</v>
      </c>
      <c r="BZ27" s="2">
        <v>391</v>
      </c>
      <c r="CA27" s="3">
        <v>2.0797872340425534</v>
      </c>
      <c r="CB27" s="2">
        <v>2636</v>
      </c>
      <c r="CC27" s="2">
        <v>5302</v>
      </c>
      <c r="CD27" s="3">
        <v>2.0113808801213962</v>
      </c>
    </row>
    <row r="28" spans="1:82" x14ac:dyDescent="0.2">
      <c r="A28" s="1" t="s">
        <v>108</v>
      </c>
      <c r="B28" s="2">
        <v>12398</v>
      </c>
      <c r="C28" s="2">
        <v>26286</v>
      </c>
      <c r="D28" s="3">
        <f t="shared" si="0"/>
        <v>2.1201806743023068</v>
      </c>
      <c r="E28" s="4">
        <v>246</v>
      </c>
      <c r="F28" s="4">
        <v>531</v>
      </c>
      <c r="G28" s="3">
        <v>2.1585365853658538</v>
      </c>
      <c r="H28" s="4">
        <v>142</v>
      </c>
      <c r="I28" s="4">
        <v>176</v>
      </c>
      <c r="J28" s="3">
        <v>1.2394366197183098</v>
      </c>
      <c r="K28" s="4">
        <v>226</v>
      </c>
      <c r="L28" s="4">
        <v>303</v>
      </c>
      <c r="M28" s="5">
        <v>1.3407079646017699</v>
      </c>
      <c r="N28" s="4">
        <v>85</v>
      </c>
      <c r="O28" s="2">
        <v>147</v>
      </c>
      <c r="P28" s="3">
        <v>1.7294117647058824</v>
      </c>
      <c r="Q28" s="2">
        <v>364</v>
      </c>
      <c r="R28" s="2">
        <v>627</v>
      </c>
      <c r="S28" s="3">
        <v>1.7225274725274726</v>
      </c>
      <c r="T28" s="2">
        <v>1374</v>
      </c>
      <c r="U28" s="2">
        <v>3024</v>
      </c>
      <c r="V28" s="3">
        <v>2.2008733624454146</v>
      </c>
      <c r="W28" s="2">
        <v>107</v>
      </c>
      <c r="X28" s="2">
        <v>164</v>
      </c>
      <c r="Y28" s="3">
        <v>1.5327102803738317</v>
      </c>
      <c r="Z28" s="2">
        <v>322</v>
      </c>
      <c r="AA28" s="2">
        <v>515</v>
      </c>
      <c r="AB28" s="3">
        <v>1.5993788819875776</v>
      </c>
      <c r="AC28" s="2">
        <v>47</v>
      </c>
      <c r="AD28" s="2">
        <v>90</v>
      </c>
      <c r="AE28" s="3">
        <v>1.9148936170212767</v>
      </c>
      <c r="AF28" s="2">
        <v>2038</v>
      </c>
      <c r="AG28" s="2">
        <v>5866</v>
      </c>
      <c r="AH28" s="3">
        <v>2.8783120706575072</v>
      </c>
      <c r="AI28" s="2">
        <v>22</v>
      </c>
      <c r="AJ28" s="2">
        <v>28</v>
      </c>
      <c r="AK28" s="3">
        <v>1.2727272727272727</v>
      </c>
      <c r="AL28" s="2">
        <v>605</v>
      </c>
      <c r="AM28" s="2">
        <v>876</v>
      </c>
      <c r="AN28" s="3">
        <v>1.4479338842975207</v>
      </c>
      <c r="AO28" s="2">
        <v>65</v>
      </c>
      <c r="AP28" s="2">
        <v>127</v>
      </c>
      <c r="AQ28" s="3">
        <v>1.9538461538461538</v>
      </c>
      <c r="AR28" s="2">
        <v>33</v>
      </c>
      <c r="AS28" s="2">
        <v>59</v>
      </c>
      <c r="AT28" s="3">
        <v>1.7878787878787878</v>
      </c>
      <c r="AU28" s="2">
        <v>72</v>
      </c>
      <c r="AV28" s="2">
        <v>144</v>
      </c>
      <c r="AW28" s="3">
        <v>2</v>
      </c>
      <c r="AX28" s="2">
        <v>56</v>
      </c>
      <c r="AY28" s="2">
        <v>70</v>
      </c>
      <c r="AZ28" s="3">
        <v>1.25</v>
      </c>
      <c r="BA28" s="2">
        <v>142</v>
      </c>
      <c r="BB28" s="2">
        <v>268</v>
      </c>
      <c r="BC28" s="3">
        <v>1.8873239436619718</v>
      </c>
      <c r="BD28" s="2">
        <v>192</v>
      </c>
      <c r="BE28" s="2">
        <v>307</v>
      </c>
      <c r="BF28" s="3">
        <v>1.5989583333333333</v>
      </c>
      <c r="BG28" s="2">
        <v>1031</v>
      </c>
      <c r="BH28" s="2">
        <v>2566</v>
      </c>
      <c r="BI28" s="3">
        <v>2.4888457807953444</v>
      </c>
      <c r="BJ28" s="2">
        <v>157</v>
      </c>
      <c r="BK28" s="2">
        <v>238</v>
      </c>
      <c r="BL28" s="3">
        <v>1.515923566878981</v>
      </c>
      <c r="BM28" s="2">
        <v>1690</v>
      </c>
      <c r="BN28" s="2">
        <v>3854</v>
      </c>
      <c r="BO28" s="3">
        <v>2.2804733727810649</v>
      </c>
      <c r="BP28" s="2">
        <v>31</v>
      </c>
      <c r="BQ28" s="2">
        <v>47</v>
      </c>
      <c r="BR28" s="3">
        <v>1.5161290322580645</v>
      </c>
      <c r="BS28" s="2">
        <v>506</v>
      </c>
      <c r="BT28" s="2">
        <v>1342</v>
      </c>
      <c r="BU28" s="3">
        <v>2.652173913043478</v>
      </c>
      <c r="BV28" s="2">
        <v>452</v>
      </c>
      <c r="BW28" s="2">
        <v>846</v>
      </c>
      <c r="BX28" s="3">
        <v>1.8716814159292035</v>
      </c>
      <c r="BY28" s="2">
        <v>100</v>
      </c>
      <c r="BZ28" s="2">
        <v>157</v>
      </c>
      <c r="CA28" s="3">
        <v>1.57</v>
      </c>
      <c r="CB28" s="2">
        <v>2293</v>
      </c>
      <c r="CC28" s="2">
        <v>3914</v>
      </c>
      <c r="CD28" s="3">
        <v>1.706934147405146</v>
      </c>
    </row>
    <row r="29" spans="1:82" x14ac:dyDescent="0.2">
      <c r="A29" s="1" t="s">
        <v>109</v>
      </c>
      <c r="B29" s="2">
        <v>11105</v>
      </c>
      <c r="C29" s="2">
        <v>25712</v>
      </c>
      <c r="D29" s="3">
        <f t="shared" si="0"/>
        <v>2.3153534443944168</v>
      </c>
      <c r="E29" s="4">
        <v>210</v>
      </c>
      <c r="F29" s="4">
        <v>436</v>
      </c>
      <c r="G29" s="3">
        <v>2.0761904761904764</v>
      </c>
      <c r="H29" s="4">
        <v>13</v>
      </c>
      <c r="I29" s="4">
        <v>27</v>
      </c>
      <c r="J29" s="3">
        <v>2.0769230769230771</v>
      </c>
      <c r="K29" s="4">
        <v>0</v>
      </c>
      <c r="L29" s="4">
        <v>0</v>
      </c>
      <c r="M29" s="4">
        <v>0</v>
      </c>
      <c r="N29" s="4">
        <v>75</v>
      </c>
      <c r="O29" s="2">
        <v>127</v>
      </c>
      <c r="P29" s="3">
        <v>1.6933333333333334</v>
      </c>
      <c r="Q29" s="2">
        <v>568</v>
      </c>
      <c r="R29" s="2">
        <v>1138</v>
      </c>
      <c r="S29" s="3">
        <v>2.0035211267605635</v>
      </c>
      <c r="T29" s="2">
        <v>1187</v>
      </c>
      <c r="U29" s="2">
        <v>2529</v>
      </c>
      <c r="V29" s="3">
        <v>2.1305812973883742</v>
      </c>
      <c r="W29" s="2">
        <v>77</v>
      </c>
      <c r="X29" s="2">
        <v>122</v>
      </c>
      <c r="Y29" s="3">
        <v>1.5844155844155845</v>
      </c>
      <c r="Z29" s="2">
        <v>1030</v>
      </c>
      <c r="AA29" s="2">
        <v>2603</v>
      </c>
      <c r="AB29" s="3">
        <v>2.5271844660194174</v>
      </c>
      <c r="AC29" s="2">
        <v>10</v>
      </c>
      <c r="AD29" s="2">
        <v>19</v>
      </c>
      <c r="AE29" s="3">
        <v>1.9</v>
      </c>
      <c r="AF29" s="2">
        <v>801</v>
      </c>
      <c r="AG29" s="2">
        <v>2370</v>
      </c>
      <c r="AH29" s="3">
        <v>2.9588014981273409</v>
      </c>
      <c r="AI29" s="2">
        <v>6</v>
      </c>
      <c r="AJ29" s="2">
        <v>6</v>
      </c>
      <c r="AK29" s="3">
        <v>1</v>
      </c>
      <c r="AL29" s="2">
        <v>524</v>
      </c>
      <c r="AM29" s="2">
        <v>1366</v>
      </c>
      <c r="AN29" s="3">
        <v>2.6068702290076335</v>
      </c>
      <c r="AO29" s="2">
        <v>86</v>
      </c>
      <c r="AP29" s="2">
        <v>170</v>
      </c>
      <c r="AQ29" s="3">
        <v>1.9767441860465116</v>
      </c>
      <c r="AR29" s="2">
        <v>121</v>
      </c>
      <c r="AS29" s="2">
        <v>174</v>
      </c>
      <c r="AT29" s="3">
        <v>1.4380165289256199</v>
      </c>
      <c r="AU29" s="2">
        <v>44</v>
      </c>
      <c r="AV29" s="2">
        <v>110</v>
      </c>
      <c r="AW29" s="3">
        <v>2.5</v>
      </c>
      <c r="AX29" s="2">
        <v>54</v>
      </c>
      <c r="AY29" s="2">
        <v>71</v>
      </c>
      <c r="AZ29" s="3">
        <v>1.3148148148148149</v>
      </c>
      <c r="BA29" s="2">
        <v>388</v>
      </c>
      <c r="BB29" s="2">
        <v>717</v>
      </c>
      <c r="BC29" s="3">
        <v>1.847938144329897</v>
      </c>
      <c r="BD29" s="2">
        <v>169</v>
      </c>
      <c r="BE29" s="2">
        <v>1382</v>
      </c>
      <c r="BF29" s="3">
        <v>8.1775147928994087</v>
      </c>
      <c r="BG29" s="2">
        <v>436</v>
      </c>
      <c r="BH29" s="2">
        <v>1084</v>
      </c>
      <c r="BI29" s="3">
        <v>2.4862385321100917</v>
      </c>
      <c r="BJ29" s="2">
        <v>208</v>
      </c>
      <c r="BK29" s="2">
        <v>565</v>
      </c>
      <c r="BL29" s="3">
        <v>2.7163461538461537</v>
      </c>
      <c r="BM29" s="2">
        <v>643</v>
      </c>
      <c r="BN29" s="2">
        <v>1285</v>
      </c>
      <c r="BO29" s="3">
        <v>1.9984447900466562</v>
      </c>
      <c r="BP29" s="2">
        <v>164</v>
      </c>
      <c r="BQ29" s="2">
        <v>197</v>
      </c>
      <c r="BR29" s="3">
        <v>1.2012195121951219</v>
      </c>
      <c r="BS29" s="2">
        <v>1089</v>
      </c>
      <c r="BT29" s="2">
        <v>2612</v>
      </c>
      <c r="BU29" s="3">
        <v>2.3985307621671259</v>
      </c>
      <c r="BV29" s="2">
        <v>613</v>
      </c>
      <c r="BW29" s="2">
        <v>1389</v>
      </c>
      <c r="BX29" s="3">
        <v>2.2659053833605221</v>
      </c>
      <c r="BY29" s="2">
        <v>263</v>
      </c>
      <c r="BZ29" s="2">
        <v>539</v>
      </c>
      <c r="CA29" s="3">
        <v>2.0494296577946769</v>
      </c>
      <c r="CB29" s="2">
        <v>2326</v>
      </c>
      <c r="CC29" s="2">
        <v>4674</v>
      </c>
      <c r="CD29" s="3">
        <v>2.0094582975064488</v>
      </c>
    </row>
    <row r="30" spans="1:82" x14ac:dyDescent="0.2">
      <c r="A30" s="1" t="s">
        <v>110</v>
      </c>
      <c r="B30" s="2">
        <v>7185</v>
      </c>
      <c r="C30" s="2">
        <v>16349</v>
      </c>
      <c r="D30" s="3">
        <f t="shared" si="0"/>
        <v>2.2754349338900486</v>
      </c>
      <c r="E30" s="4">
        <v>119</v>
      </c>
      <c r="F30" s="4">
        <v>248</v>
      </c>
      <c r="G30" s="3">
        <v>2.0840336134453783</v>
      </c>
      <c r="H30" s="4">
        <v>3</v>
      </c>
      <c r="I30" s="4">
        <v>9</v>
      </c>
      <c r="J30" s="3">
        <v>3</v>
      </c>
      <c r="K30" s="4">
        <v>0</v>
      </c>
      <c r="L30" s="4">
        <v>0</v>
      </c>
      <c r="M30" s="4">
        <v>0</v>
      </c>
      <c r="N30" s="4">
        <v>10</v>
      </c>
      <c r="O30" s="2">
        <v>27</v>
      </c>
      <c r="P30" s="3">
        <v>2.7</v>
      </c>
      <c r="Q30" s="2">
        <v>92</v>
      </c>
      <c r="R30" s="2">
        <v>218</v>
      </c>
      <c r="S30" s="3">
        <v>2.3695652173913042</v>
      </c>
      <c r="T30" s="2">
        <v>635</v>
      </c>
      <c r="U30" s="2">
        <v>1943</v>
      </c>
      <c r="V30" s="3">
        <v>3.0598425196850392</v>
      </c>
      <c r="W30" s="2">
        <v>29</v>
      </c>
      <c r="X30" s="2">
        <v>50</v>
      </c>
      <c r="Y30" s="3">
        <v>1.7241379310344827</v>
      </c>
      <c r="Z30" s="2">
        <v>2718</v>
      </c>
      <c r="AA30" s="2">
        <v>4735</v>
      </c>
      <c r="AB30" s="3">
        <v>1.7420897718910964</v>
      </c>
      <c r="AC30" s="2">
        <v>6</v>
      </c>
      <c r="AD30" s="2">
        <v>13</v>
      </c>
      <c r="AE30" s="3">
        <v>2.1666666666666665</v>
      </c>
      <c r="AF30" s="2">
        <v>505</v>
      </c>
      <c r="AG30" s="2">
        <v>2198</v>
      </c>
      <c r="AH30" s="3">
        <v>4.3524752475247528</v>
      </c>
      <c r="AI30" s="2">
        <v>0</v>
      </c>
      <c r="AJ30" s="2">
        <v>0</v>
      </c>
      <c r="AK30" s="4">
        <v>0</v>
      </c>
      <c r="AL30" s="2">
        <v>394</v>
      </c>
      <c r="AM30" s="2">
        <v>856</v>
      </c>
      <c r="AN30" s="3">
        <v>2.1725888324873095</v>
      </c>
      <c r="AO30" s="2">
        <v>25</v>
      </c>
      <c r="AP30" s="2">
        <v>46</v>
      </c>
      <c r="AQ30" s="3">
        <v>1.84</v>
      </c>
      <c r="AR30" s="2">
        <v>5</v>
      </c>
      <c r="AS30" s="2">
        <v>5</v>
      </c>
      <c r="AT30" s="3">
        <v>1</v>
      </c>
      <c r="AU30" s="2">
        <v>109</v>
      </c>
      <c r="AV30" s="2">
        <v>180</v>
      </c>
      <c r="AW30" s="3">
        <v>1.6513761467889909</v>
      </c>
      <c r="AX30" s="2">
        <v>15</v>
      </c>
      <c r="AY30" s="2">
        <v>21</v>
      </c>
      <c r="AZ30" s="3">
        <v>1.4</v>
      </c>
      <c r="BA30" s="2">
        <v>44</v>
      </c>
      <c r="BB30" s="2">
        <v>106</v>
      </c>
      <c r="BC30" s="3">
        <v>2.4090909090909092</v>
      </c>
      <c r="BD30" s="2">
        <v>31</v>
      </c>
      <c r="BE30" s="2">
        <v>62</v>
      </c>
      <c r="BF30" s="3">
        <v>2</v>
      </c>
      <c r="BG30" s="2">
        <v>104</v>
      </c>
      <c r="BH30" s="2">
        <v>198</v>
      </c>
      <c r="BI30" s="3">
        <v>1.9038461538461537</v>
      </c>
      <c r="BJ30" s="2">
        <v>42</v>
      </c>
      <c r="BK30" s="2">
        <v>132</v>
      </c>
      <c r="BL30" s="3">
        <v>3.1428571428571428</v>
      </c>
      <c r="BM30" s="2">
        <v>532</v>
      </c>
      <c r="BN30" s="2">
        <v>1202</v>
      </c>
      <c r="BO30" s="3">
        <v>2.2593984962406015</v>
      </c>
      <c r="BP30" s="2">
        <v>80</v>
      </c>
      <c r="BQ30" s="2">
        <v>256</v>
      </c>
      <c r="BR30" s="3">
        <v>3.2</v>
      </c>
      <c r="BS30" s="2">
        <v>257</v>
      </c>
      <c r="BT30" s="2">
        <v>960</v>
      </c>
      <c r="BU30" s="3">
        <v>3.7354085603112841</v>
      </c>
      <c r="BV30" s="2">
        <v>397</v>
      </c>
      <c r="BW30" s="2">
        <v>879</v>
      </c>
      <c r="BX30" s="3">
        <v>2.2141057934508814</v>
      </c>
      <c r="BY30" s="2">
        <v>116</v>
      </c>
      <c r="BZ30" s="2">
        <v>180</v>
      </c>
      <c r="CA30" s="3">
        <v>1.5517241379310345</v>
      </c>
      <c r="CB30" s="2">
        <v>917</v>
      </c>
      <c r="CC30" s="2">
        <v>1825</v>
      </c>
      <c r="CD30" s="3">
        <v>1.9901853871319519</v>
      </c>
    </row>
    <row r="31" spans="1:82" x14ac:dyDescent="0.2">
      <c r="A31" s="1" t="s">
        <v>111</v>
      </c>
      <c r="B31" s="2">
        <v>5726</v>
      </c>
      <c r="C31" s="2">
        <v>15057</v>
      </c>
      <c r="D31" s="3">
        <f t="shared" si="0"/>
        <v>2.6295843520782398</v>
      </c>
      <c r="E31" s="4">
        <v>90</v>
      </c>
      <c r="F31" s="4">
        <v>267</v>
      </c>
      <c r="G31" s="3">
        <v>2.9666666666666668</v>
      </c>
      <c r="H31" s="4">
        <v>7</v>
      </c>
      <c r="I31" s="4">
        <v>23</v>
      </c>
      <c r="J31" s="3">
        <v>3.2857142857142856</v>
      </c>
      <c r="K31" s="4">
        <v>0</v>
      </c>
      <c r="L31" s="4">
        <v>0</v>
      </c>
      <c r="M31" s="4">
        <v>0</v>
      </c>
      <c r="N31" s="4">
        <v>11</v>
      </c>
      <c r="O31" s="2">
        <v>21</v>
      </c>
      <c r="P31" s="3">
        <v>1.9090909090909092</v>
      </c>
      <c r="Q31" s="2">
        <v>174</v>
      </c>
      <c r="R31" s="2">
        <v>439</v>
      </c>
      <c r="S31" s="3">
        <v>2.5229885057471266</v>
      </c>
      <c r="T31" s="2">
        <v>437</v>
      </c>
      <c r="U31" s="2">
        <v>1081</v>
      </c>
      <c r="V31" s="3">
        <v>2.4736842105263159</v>
      </c>
      <c r="W31" s="2">
        <v>16</v>
      </c>
      <c r="X31" s="2">
        <v>25</v>
      </c>
      <c r="Y31" s="3">
        <v>1.5625</v>
      </c>
      <c r="Z31" s="2">
        <v>1002</v>
      </c>
      <c r="AA31" s="2">
        <v>2310</v>
      </c>
      <c r="AB31" s="3">
        <v>2.3053892215568861</v>
      </c>
      <c r="AC31" s="4">
        <v>0</v>
      </c>
      <c r="AD31" s="4">
        <v>0</v>
      </c>
      <c r="AE31" s="4">
        <v>0</v>
      </c>
      <c r="AF31" s="2">
        <v>381</v>
      </c>
      <c r="AG31" s="2">
        <v>1868</v>
      </c>
      <c r="AH31" s="3">
        <v>4.9028871391076114</v>
      </c>
      <c r="AI31" s="2">
        <v>0</v>
      </c>
      <c r="AJ31" s="2">
        <v>0</v>
      </c>
      <c r="AK31" s="4">
        <v>0</v>
      </c>
      <c r="AL31" s="2">
        <v>193</v>
      </c>
      <c r="AM31" s="2">
        <v>449</v>
      </c>
      <c r="AN31" s="3">
        <v>2.3264248704663211</v>
      </c>
      <c r="AO31" s="2">
        <v>18</v>
      </c>
      <c r="AP31" s="2">
        <v>44</v>
      </c>
      <c r="AQ31" s="3">
        <v>2.4444444444444446</v>
      </c>
      <c r="AR31" s="2">
        <v>11</v>
      </c>
      <c r="AS31" s="2">
        <v>34</v>
      </c>
      <c r="AT31" s="3">
        <v>3.0909090909090908</v>
      </c>
      <c r="AU31" s="2">
        <v>505</v>
      </c>
      <c r="AV31" s="2">
        <v>576</v>
      </c>
      <c r="AW31" s="3">
        <v>1.1405940594059405</v>
      </c>
      <c r="AX31" s="2">
        <v>15</v>
      </c>
      <c r="AY31" s="2">
        <v>27</v>
      </c>
      <c r="AZ31" s="3">
        <v>1.8</v>
      </c>
      <c r="BA31" s="2">
        <v>130</v>
      </c>
      <c r="BB31" s="2">
        <v>194</v>
      </c>
      <c r="BC31" s="3">
        <v>1.4923076923076923</v>
      </c>
      <c r="BD31" s="2">
        <v>57</v>
      </c>
      <c r="BE31" s="2">
        <v>76</v>
      </c>
      <c r="BF31" s="3">
        <v>1.3333333333333333</v>
      </c>
      <c r="BG31" s="2">
        <v>61</v>
      </c>
      <c r="BH31" s="2">
        <v>176</v>
      </c>
      <c r="BI31" s="3">
        <v>2.8852459016393444</v>
      </c>
      <c r="BJ31" s="2">
        <v>16</v>
      </c>
      <c r="BK31" s="2">
        <v>23</v>
      </c>
      <c r="BL31" s="3">
        <v>1.4375</v>
      </c>
      <c r="BM31" s="2">
        <v>428</v>
      </c>
      <c r="BN31" s="2">
        <v>1965</v>
      </c>
      <c r="BO31" s="3">
        <v>4.5911214953271031</v>
      </c>
      <c r="BP31" s="4">
        <v>65</v>
      </c>
      <c r="BQ31" s="4">
        <v>356</v>
      </c>
      <c r="BR31" s="3">
        <v>5.476923076923077</v>
      </c>
      <c r="BS31" s="2">
        <v>325</v>
      </c>
      <c r="BT31" s="2">
        <v>1311</v>
      </c>
      <c r="BU31" s="3">
        <v>4.0338461538461541</v>
      </c>
      <c r="BV31" s="2">
        <v>264</v>
      </c>
      <c r="BW31" s="2">
        <v>750</v>
      </c>
      <c r="BX31" s="3">
        <v>2.8409090909090908</v>
      </c>
      <c r="BY31" s="2">
        <v>38</v>
      </c>
      <c r="BZ31" s="2">
        <v>68</v>
      </c>
      <c r="CA31" s="3">
        <v>1.7894736842105263</v>
      </c>
      <c r="CB31" s="2">
        <v>1482</v>
      </c>
      <c r="CC31" s="2">
        <v>2974</v>
      </c>
      <c r="CD31" s="3">
        <v>2.0067476383265856</v>
      </c>
    </row>
    <row r="32" spans="1:82" x14ac:dyDescent="0.2">
      <c r="A32" s="1" t="s">
        <v>112</v>
      </c>
      <c r="B32" s="2">
        <v>6072</v>
      </c>
      <c r="C32" s="2">
        <v>14275</v>
      </c>
      <c r="D32" s="3">
        <f t="shared" si="0"/>
        <v>2.3509552042160737</v>
      </c>
      <c r="E32" s="4">
        <v>52</v>
      </c>
      <c r="F32" s="4">
        <v>150</v>
      </c>
      <c r="G32" s="3">
        <v>2.8846153846153846</v>
      </c>
      <c r="H32" s="4">
        <v>14</v>
      </c>
      <c r="I32" s="4">
        <v>23</v>
      </c>
      <c r="J32" s="3">
        <v>1.6428571428571428</v>
      </c>
      <c r="K32" s="4">
        <v>0</v>
      </c>
      <c r="L32" s="4">
        <v>0</v>
      </c>
      <c r="M32" s="4">
        <v>0</v>
      </c>
      <c r="N32" s="4">
        <v>46</v>
      </c>
      <c r="O32" s="2">
        <v>99</v>
      </c>
      <c r="P32" s="3">
        <v>2.152173913043478</v>
      </c>
      <c r="Q32" s="2">
        <v>193</v>
      </c>
      <c r="R32" s="2">
        <v>411</v>
      </c>
      <c r="S32" s="3">
        <v>2.1295336787564767</v>
      </c>
      <c r="T32" s="2">
        <v>933</v>
      </c>
      <c r="U32" s="2">
        <v>2024</v>
      </c>
      <c r="V32" s="3">
        <v>2.1693461950696675</v>
      </c>
      <c r="W32" s="2">
        <v>61</v>
      </c>
      <c r="X32" s="2">
        <v>137</v>
      </c>
      <c r="Y32" s="3">
        <v>2.2459016393442623</v>
      </c>
      <c r="Z32" s="2">
        <v>1017</v>
      </c>
      <c r="AA32" s="2">
        <v>2410</v>
      </c>
      <c r="AB32" s="3">
        <v>2.369714847590954</v>
      </c>
      <c r="AC32" s="4">
        <v>4</v>
      </c>
      <c r="AD32" s="4">
        <v>4</v>
      </c>
      <c r="AE32" s="3">
        <v>1</v>
      </c>
      <c r="AF32" s="2">
        <v>408</v>
      </c>
      <c r="AG32" s="2">
        <v>1269</v>
      </c>
      <c r="AH32" s="3">
        <v>3.1102941176470589</v>
      </c>
      <c r="AI32" s="2">
        <v>0</v>
      </c>
      <c r="AJ32" s="2">
        <v>0</v>
      </c>
      <c r="AK32" s="4">
        <v>0</v>
      </c>
      <c r="AL32" s="2">
        <v>395</v>
      </c>
      <c r="AM32" s="2">
        <v>526</v>
      </c>
      <c r="AN32" s="3">
        <v>1.3316455696202532</v>
      </c>
      <c r="AO32" s="2">
        <v>21</v>
      </c>
      <c r="AP32" s="2">
        <v>55</v>
      </c>
      <c r="AQ32" s="3">
        <v>2.6190476190476191</v>
      </c>
      <c r="AR32" s="2">
        <v>4</v>
      </c>
      <c r="AS32" s="2">
        <v>4</v>
      </c>
      <c r="AT32" s="3">
        <v>1</v>
      </c>
      <c r="AU32" s="2">
        <v>99</v>
      </c>
      <c r="AV32" s="2">
        <v>228</v>
      </c>
      <c r="AW32" s="3">
        <v>2.3030303030303032</v>
      </c>
      <c r="AX32" s="2">
        <v>7</v>
      </c>
      <c r="AY32" s="2">
        <v>7</v>
      </c>
      <c r="AZ32" s="3">
        <v>1</v>
      </c>
      <c r="BA32" s="2">
        <v>40</v>
      </c>
      <c r="BB32" s="2">
        <v>86</v>
      </c>
      <c r="BC32" s="3">
        <v>2.15</v>
      </c>
      <c r="BD32" s="2">
        <v>41</v>
      </c>
      <c r="BE32" s="2">
        <v>85</v>
      </c>
      <c r="BF32" s="3">
        <v>2.0731707317073171</v>
      </c>
      <c r="BG32" s="2">
        <v>54</v>
      </c>
      <c r="BH32" s="2">
        <v>100</v>
      </c>
      <c r="BI32" s="3">
        <v>1.8518518518518519</v>
      </c>
      <c r="BJ32" s="2">
        <v>39</v>
      </c>
      <c r="BK32" s="2">
        <v>80</v>
      </c>
      <c r="BL32" s="3">
        <v>2.0512820512820511</v>
      </c>
      <c r="BM32" s="2">
        <v>326</v>
      </c>
      <c r="BN32" s="2">
        <v>1065</v>
      </c>
      <c r="BO32" s="3">
        <v>3.2668711656441718</v>
      </c>
      <c r="BP32" s="2">
        <v>56</v>
      </c>
      <c r="BQ32" s="2">
        <v>152</v>
      </c>
      <c r="BR32" s="3">
        <v>2.7142857142857144</v>
      </c>
      <c r="BS32" s="2">
        <v>323</v>
      </c>
      <c r="BT32" s="2">
        <v>1030</v>
      </c>
      <c r="BU32" s="3">
        <v>3.1888544891640866</v>
      </c>
      <c r="BV32" s="2">
        <v>539</v>
      </c>
      <c r="BW32" s="2">
        <v>1321</v>
      </c>
      <c r="BX32" s="3">
        <v>2.4508348794063082</v>
      </c>
      <c r="BY32" s="2">
        <v>52</v>
      </c>
      <c r="BZ32" s="2">
        <v>98</v>
      </c>
      <c r="CA32" s="3">
        <v>1.8846153846153846</v>
      </c>
      <c r="CB32" s="2">
        <v>1348</v>
      </c>
      <c r="CC32" s="2">
        <v>2911</v>
      </c>
      <c r="CD32" s="3">
        <v>2.1594955489614245</v>
      </c>
    </row>
    <row r="33" spans="1:82" x14ac:dyDescent="0.2">
      <c r="A33" s="1" t="s">
        <v>113</v>
      </c>
      <c r="B33" s="2">
        <v>5020</v>
      </c>
      <c r="C33" s="2">
        <v>11494</v>
      </c>
      <c r="D33" s="3">
        <f t="shared" si="0"/>
        <v>2.2896414342629483</v>
      </c>
      <c r="E33" s="4">
        <v>56</v>
      </c>
      <c r="F33" s="4">
        <v>124</v>
      </c>
      <c r="G33" s="3">
        <v>2.2142857142857144</v>
      </c>
      <c r="H33" s="4">
        <v>6</v>
      </c>
      <c r="I33" s="4">
        <v>14</v>
      </c>
      <c r="J33" s="3">
        <v>2.3333333333333335</v>
      </c>
      <c r="K33" s="4">
        <v>0</v>
      </c>
      <c r="L33" s="4">
        <v>0</v>
      </c>
      <c r="M33" s="4">
        <v>0</v>
      </c>
      <c r="N33" s="4">
        <v>17</v>
      </c>
      <c r="O33" s="2">
        <v>31</v>
      </c>
      <c r="P33" s="3">
        <v>1.8235294117647058</v>
      </c>
      <c r="Q33" s="2">
        <v>225</v>
      </c>
      <c r="R33" s="2">
        <v>576</v>
      </c>
      <c r="S33" s="3">
        <v>2.56</v>
      </c>
      <c r="T33" s="2">
        <v>324</v>
      </c>
      <c r="U33" s="2">
        <v>1057</v>
      </c>
      <c r="V33" s="3">
        <v>3.2623456790123457</v>
      </c>
      <c r="W33" s="2">
        <v>20</v>
      </c>
      <c r="X33" s="2">
        <v>49</v>
      </c>
      <c r="Y33" s="3">
        <v>2.4500000000000002</v>
      </c>
      <c r="Z33" s="2">
        <v>633</v>
      </c>
      <c r="AA33" s="2">
        <v>1574</v>
      </c>
      <c r="AB33" s="3">
        <v>2.4865718799368088</v>
      </c>
      <c r="AC33" s="2">
        <v>9</v>
      </c>
      <c r="AD33" s="2">
        <v>18</v>
      </c>
      <c r="AE33" s="3">
        <v>2</v>
      </c>
      <c r="AF33" s="2">
        <v>223</v>
      </c>
      <c r="AG33" s="2">
        <v>599</v>
      </c>
      <c r="AH33" s="3">
        <v>2.6860986547085202</v>
      </c>
      <c r="AI33" s="2">
        <v>0</v>
      </c>
      <c r="AJ33" s="2">
        <v>0</v>
      </c>
      <c r="AK33" s="4">
        <v>0</v>
      </c>
      <c r="AL33" s="2">
        <v>276</v>
      </c>
      <c r="AM33" s="2">
        <v>829</v>
      </c>
      <c r="AN33" s="3">
        <v>3.0036231884057969</v>
      </c>
      <c r="AO33" s="2">
        <v>45</v>
      </c>
      <c r="AP33" s="2">
        <v>79</v>
      </c>
      <c r="AQ33" s="3">
        <v>1.7555555555555555</v>
      </c>
      <c r="AR33" s="2">
        <v>37</v>
      </c>
      <c r="AS33" s="2">
        <v>49</v>
      </c>
      <c r="AT33" s="3">
        <v>1.3243243243243243</v>
      </c>
      <c r="AU33" s="2">
        <v>11</v>
      </c>
      <c r="AV33" s="2">
        <v>38</v>
      </c>
      <c r="AW33" s="3">
        <v>3.4545454545454546</v>
      </c>
      <c r="AX33" s="2">
        <v>18</v>
      </c>
      <c r="AY33" s="2">
        <v>31</v>
      </c>
      <c r="AZ33" s="3">
        <v>1.7222222222222223</v>
      </c>
      <c r="BA33" s="2">
        <v>71</v>
      </c>
      <c r="BB33" s="2">
        <v>102</v>
      </c>
      <c r="BC33" s="3">
        <v>1.4366197183098592</v>
      </c>
      <c r="BD33" s="2">
        <v>111</v>
      </c>
      <c r="BE33" s="2">
        <v>199</v>
      </c>
      <c r="BF33" s="3">
        <v>1.7927927927927927</v>
      </c>
      <c r="BG33" s="2">
        <v>191</v>
      </c>
      <c r="BH33" s="2">
        <v>553</v>
      </c>
      <c r="BI33" s="3">
        <v>2.8952879581151834</v>
      </c>
      <c r="BJ33" s="2">
        <v>19</v>
      </c>
      <c r="BK33" s="2">
        <v>50</v>
      </c>
      <c r="BL33" s="3">
        <v>2.6315789473684212</v>
      </c>
      <c r="BM33" s="2">
        <v>369</v>
      </c>
      <c r="BN33" s="2">
        <v>834</v>
      </c>
      <c r="BO33" s="3">
        <v>2.2601626016260163</v>
      </c>
      <c r="BP33" s="2">
        <v>6</v>
      </c>
      <c r="BQ33" s="2">
        <v>6</v>
      </c>
      <c r="BR33" s="3">
        <v>1</v>
      </c>
      <c r="BS33" s="2">
        <v>172</v>
      </c>
      <c r="BT33" s="2">
        <v>453</v>
      </c>
      <c r="BU33" s="3">
        <v>2.6337209302325579</v>
      </c>
      <c r="BV33" s="2">
        <v>788</v>
      </c>
      <c r="BW33" s="2">
        <v>1588</v>
      </c>
      <c r="BX33" s="3">
        <v>2.015228426395939</v>
      </c>
      <c r="BY33" s="2">
        <v>172</v>
      </c>
      <c r="BZ33" s="2">
        <v>415</v>
      </c>
      <c r="CA33" s="3">
        <v>2.4127906976744184</v>
      </c>
      <c r="CB33" s="2">
        <v>1221</v>
      </c>
      <c r="CC33" s="2">
        <v>2226</v>
      </c>
      <c r="CD33" s="3">
        <v>1.8230958230958232</v>
      </c>
    </row>
    <row r="34" spans="1:82" x14ac:dyDescent="0.2">
      <c r="A34" s="1" t="s">
        <v>114</v>
      </c>
      <c r="B34" s="2">
        <v>3395</v>
      </c>
      <c r="C34" s="2">
        <v>10228</v>
      </c>
      <c r="D34" s="3">
        <f t="shared" si="0"/>
        <v>3.0126656848306332</v>
      </c>
      <c r="E34" s="4">
        <v>8</v>
      </c>
      <c r="F34" s="4">
        <v>11</v>
      </c>
      <c r="G34" s="3">
        <v>1.375</v>
      </c>
      <c r="H34" s="4">
        <v>1</v>
      </c>
      <c r="I34" s="4">
        <v>1</v>
      </c>
      <c r="J34" s="3">
        <v>1</v>
      </c>
      <c r="K34" s="4">
        <v>0</v>
      </c>
      <c r="L34" s="4">
        <v>0</v>
      </c>
      <c r="M34" s="4">
        <v>0</v>
      </c>
      <c r="N34" s="4">
        <v>39</v>
      </c>
      <c r="O34" s="2">
        <v>59</v>
      </c>
      <c r="P34" s="3">
        <v>1.5128205128205128</v>
      </c>
      <c r="Q34" s="2">
        <v>138</v>
      </c>
      <c r="R34" s="2">
        <v>375</v>
      </c>
      <c r="S34" s="3">
        <v>2.7173913043478262</v>
      </c>
      <c r="T34" s="2">
        <v>319</v>
      </c>
      <c r="U34" s="2">
        <v>1206</v>
      </c>
      <c r="V34" s="3">
        <v>3.780564263322884</v>
      </c>
      <c r="W34" s="2">
        <v>25</v>
      </c>
      <c r="X34" s="2">
        <v>34</v>
      </c>
      <c r="Y34" s="3">
        <v>1.36</v>
      </c>
      <c r="Z34" s="2">
        <v>543</v>
      </c>
      <c r="AA34" s="2">
        <v>1632</v>
      </c>
      <c r="AB34" s="3">
        <v>3.0055248618784529</v>
      </c>
      <c r="AC34" s="2">
        <v>4</v>
      </c>
      <c r="AD34" s="2">
        <v>5</v>
      </c>
      <c r="AE34" s="3">
        <v>1.25</v>
      </c>
      <c r="AF34" s="2">
        <v>127</v>
      </c>
      <c r="AG34" s="2">
        <v>466</v>
      </c>
      <c r="AH34" s="3">
        <v>3.6692913385826773</v>
      </c>
      <c r="AI34" s="4">
        <v>2</v>
      </c>
      <c r="AJ34" s="4">
        <v>2</v>
      </c>
      <c r="AK34" s="3">
        <v>1</v>
      </c>
      <c r="AL34" s="2">
        <v>161</v>
      </c>
      <c r="AM34" s="2">
        <v>345</v>
      </c>
      <c r="AN34" s="3">
        <v>2.1428571428571428</v>
      </c>
      <c r="AO34" s="2">
        <v>3</v>
      </c>
      <c r="AP34" s="2">
        <v>16</v>
      </c>
      <c r="AQ34" s="3">
        <v>5.333333333333333</v>
      </c>
      <c r="AR34" s="2">
        <v>6</v>
      </c>
      <c r="AS34" s="2">
        <v>30</v>
      </c>
      <c r="AT34" s="3">
        <v>5</v>
      </c>
      <c r="AU34" s="2">
        <v>128</v>
      </c>
      <c r="AV34" s="2">
        <v>709</v>
      </c>
      <c r="AW34" s="3">
        <v>5.5390625</v>
      </c>
      <c r="AX34" s="2">
        <v>296</v>
      </c>
      <c r="AY34" s="2">
        <v>841</v>
      </c>
      <c r="AZ34" s="3">
        <v>2.8412162162162162</v>
      </c>
      <c r="BA34" s="2">
        <v>19</v>
      </c>
      <c r="BB34" s="2">
        <v>29</v>
      </c>
      <c r="BC34" s="3">
        <v>1.5263157894736843</v>
      </c>
      <c r="BD34" s="2">
        <v>15</v>
      </c>
      <c r="BE34" s="2">
        <v>31</v>
      </c>
      <c r="BF34" s="3">
        <v>2.0666666666666669</v>
      </c>
      <c r="BG34" s="2">
        <v>37</v>
      </c>
      <c r="BH34" s="2">
        <v>62</v>
      </c>
      <c r="BI34" s="3">
        <v>1.6756756756756757</v>
      </c>
      <c r="BJ34" s="2">
        <v>8</v>
      </c>
      <c r="BK34" s="2">
        <v>14</v>
      </c>
      <c r="BL34" s="3">
        <v>1.75</v>
      </c>
      <c r="BM34" s="2">
        <v>284</v>
      </c>
      <c r="BN34" s="2">
        <v>673</v>
      </c>
      <c r="BO34" s="3">
        <v>2.369718309859155</v>
      </c>
      <c r="BP34" s="2">
        <v>19</v>
      </c>
      <c r="BQ34" s="2">
        <v>27</v>
      </c>
      <c r="BR34" s="3">
        <v>1.4210526315789473</v>
      </c>
      <c r="BS34" s="2">
        <v>255</v>
      </c>
      <c r="BT34" s="2">
        <v>997</v>
      </c>
      <c r="BU34" s="3">
        <v>3.9098039215686273</v>
      </c>
      <c r="BV34" s="2">
        <v>84</v>
      </c>
      <c r="BW34" s="2">
        <v>194</v>
      </c>
      <c r="BX34" s="3">
        <v>2.3095238095238093</v>
      </c>
      <c r="BY34" s="2">
        <v>56</v>
      </c>
      <c r="BZ34" s="2">
        <v>122</v>
      </c>
      <c r="CA34" s="3">
        <v>2.1785714285714284</v>
      </c>
      <c r="CB34" s="2">
        <v>818</v>
      </c>
      <c r="CC34" s="2">
        <v>2347</v>
      </c>
      <c r="CD34" s="3">
        <v>2.8691931540342299</v>
      </c>
    </row>
    <row r="35" spans="1:82" x14ac:dyDescent="0.2">
      <c r="A35" s="1" t="s">
        <v>115</v>
      </c>
      <c r="B35" s="2">
        <v>3342</v>
      </c>
      <c r="C35" s="2">
        <v>9234</v>
      </c>
      <c r="D35" s="3">
        <f>C35/B35</f>
        <v>2.7630161579892278</v>
      </c>
      <c r="E35" s="4">
        <v>5</v>
      </c>
      <c r="F35" s="4">
        <v>8</v>
      </c>
      <c r="G35" s="3">
        <v>1.6</v>
      </c>
      <c r="H35" s="4">
        <v>4</v>
      </c>
      <c r="I35" s="4">
        <v>42</v>
      </c>
      <c r="J35" s="3">
        <v>10.5</v>
      </c>
      <c r="K35" s="4">
        <v>0</v>
      </c>
      <c r="L35" s="4">
        <v>0</v>
      </c>
      <c r="M35" s="4">
        <v>0</v>
      </c>
      <c r="N35" s="4">
        <v>9</v>
      </c>
      <c r="O35" s="2">
        <v>22</v>
      </c>
      <c r="P35" s="3">
        <v>2.4444444444444446</v>
      </c>
      <c r="Q35" s="2">
        <v>123</v>
      </c>
      <c r="R35" s="2">
        <v>330</v>
      </c>
      <c r="S35" s="3">
        <v>2.6829268292682928</v>
      </c>
      <c r="T35" s="2">
        <v>210</v>
      </c>
      <c r="U35" s="2">
        <v>674</v>
      </c>
      <c r="V35" s="3">
        <v>3.2095238095238097</v>
      </c>
      <c r="W35" s="2">
        <v>22</v>
      </c>
      <c r="X35" s="2">
        <v>35</v>
      </c>
      <c r="Y35" s="3">
        <v>1.5909090909090908</v>
      </c>
      <c r="Z35" s="2">
        <v>709</v>
      </c>
      <c r="AA35" s="2">
        <v>1949</v>
      </c>
      <c r="AB35" s="3">
        <v>2.7489421720733427</v>
      </c>
      <c r="AC35" s="4">
        <v>0</v>
      </c>
      <c r="AD35" s="4">
        <v>0</v>
      </c>
      <c r="AE35" s="4">
        <v>0</v>
      </c>
      <c r="AF35" s="2">
        <v>89</v>
      </c>
      <c r="AG35" s="2">
        <v>493</v>
      </c>
      <c r="AH35" s="3">
        <v>5.5393258426966296</v>
      </c>
      <c r="AI35" s="2">
        <v>0</v>
      </c>
      <c r="AJ35" s="2">
        <v>0</v>
      </c>
      <c r="AK35" s="4">
        <v>0</v>
      </c>
      <c r="AL35" s="2">
        <v>230</v>
      </c>
      <c r="AM35" s="2">
        <v>576</v>
      </c>
      <c r="AN35" s="3">
        <v>2.5043478260869567</v>
      </c>
      <c r="AO35" s="2">
        <v>11</v>
      </c>
      <c r="AP35" s="2">
        <v>30</v>
      </c>
      <c r="AQ35" s="3">
        <v>2.7272727272727271</v>
      </c>
      <c r="AR35" s="2">
        <v>2</v>
      </c>
      <c r="AS35" s="2">
        <v>2</v>
      </c>
      <c r="AT35" s="3">
        <v>1</v>
      </c>
      <c r="AU35" s="2">
        <v>12</v>
      </c>
      <c r="AV35" s="2">
        <v>16</v>
      </c>
      <c r="AW35" s="3">
        <v>1.3333333333333333</v>
      </c>
      <c r="AX35" s="2">
        <v>3</v>
      </c>
      <c r="AY35" s="2">
        <v>8</v>
      </c>
      <c r="AZ35" s="3">
        <v>2.6666666666666665</v>
      </c>
      <c r="BA35" s="2">
        <v>11</v>
      </c>
      <c r="BB35" s="2">
        <v>30</v>
      </c>
      <c r="BC35" s="3">
        <v>2.7272727272727271</v>
      </c>
      <c r="BD35" s="2">
        <v>13</v>
      </c>
      <c r="BE35" s="2">
        <v>42</v>
      </c>
      <c r="BF35" s="3">
        <v>3.2307692307692308</v>
      </c>
      <c r="BG35" s="2">
        <v>45</v>
      </c>
      <c r="BH35" s="2">
        <v>137</v>
      </c>
      <c r="BI35" s="3">
        <v>3.0444444444444443</v>
      </c>
      <c r="BJ35" s="2">
        <v>5</v>
      </c>
      <c r="BK35" s="2">
        <v>17</v>
      </c>
      <c r="BL35" s="3">
        <v>3.4</v>
      </c>
      <c r="BM35" s="2">
        <v>101</v>
      </c>
      <c r="BN35" s="2">
        <v>184</v>
      </c>
      <c r="BO35" s="3">
        <v>1.8217821782178218</v>
      </c>
      <c r="BP35" s="4">
        <v>9</v>
      </c>
      <c r="BQ35" s="4">
        <v>16</v>
      </c>
      <c r="BR35" s="3">
        <v>1.7777777777777777</v>
      </c>
      <c r="BS35" s="2">
        <v>104</v>
      </c>
      <c r="BT35" s="2">
        <v>541</v>
      </c>
      <c r="BU35" s="3">
        <v>5.2019230769230766</v>
      </c>
      <c r="BV35" s="2">
        <v>314</v>
      </c>
      <c r="BW35" s="2">
        <v>830</v>
      </c>
      <c r="BX35" s="3">
        <v>2.6433121019108281</v>
      </c>
      <c r="BY35" s="2">
        <v>29</v>
      </c>
      <c r="BZ35" s="2">
        <v>78</v>
      </c>
      <c r="CA35" s="3">
        <v>2.6896551724137931</v>
      </c>
      <c r="CB35" s="2">
        <v>1282</v>
      </c>
      <c r="CC35" s="2">
        <v>3174</v>
      </c>
      <c r="CD35" s="3">
        <v>2.4758190327613105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chen.audris@gmail.com</dc:creator>
  <cp:lastModifiedBy>chen.audris@gmail.com</cp:lastModifiedBy>
  <dcterms:created xsi:type="dcterms:W3CDTF">2019-05-03T13:06:20Z</dcterms:created>
  <dcterms:modified xsi:type="dcterms:W3CDTF">2019-05-03T13:07:06Z</dcterms:modified>
</cp:coreProperties>
</file>