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replicate" sheetId="2" r:id="rId5"/>
    <sheet state="visible" name="sampling horizon_OhioT1DM" sheetId="3" r:id="rId6"/>
    <sheet state="visible" name="sampling_horizon_DiaTrend" sheetId="4" r:id="rId7"/>
    <sheet state="visible" name="sampling_horizon_T1DEXI" sheetId="5" r:id="rId8"/>
    <sheet state="visible" name="stage2_stacked_LSTM" sheetId="6" r:id="rId9"/>
    <sheet state="visible" name="Copy of stage2_stacked_LSTM" sheetId="7" r:id="rId10"/>
    <sheet state="visible" name="Baseline" sheetId="8" r:id="rId11"/>
    <sheet state="visible" name="80-20 vs 5 fold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6">
      <text>
        <t xml:space="preserve">uid 1127 has 3 days with more than 350 records, and these 3 days data are deleted
uid 1509 is removed, all days have &gt; 350 records
	-Yanjun Cui</t>
      </text>
    </comment>
  </commentList>
</comments>
</file>

<file path=xl/sharedStrings.xml><?xml version="1.0" encoding="utf-8"?>
<sst xmlns="http://schemas.openxmlformats.org/spreadsheetml/2006/main" count="826" uniqueCount="157">
  <si>
    <t>Dataset</t>
  </si>
  <si>
    <t>Patient_id</t>
  </si>
  <si>
    <t>Gender</t>
  </si>
  <si>
    <t>Age</t>
  </si>
  <si>
    <t>Race</t>
  </si>
  <si>
    <t>OhioT1DM</t>
  </si>
  <si>
    <t>male</t>
  </si>
  <si>
    <t>20–40</t>
  </si>
  <si>
    <t>40–60</t>
  </si>
  <si>
    <t>female</t>
  </si>
  <si>
    <t>60–80</t>
  </si>
  <si>
    <t>DiaTrend</t>
  </si>
  <si>
    <t>Male</t>
  </si>
  <si>
    <t>White/Caucasian</t>
  </si>
  <si>
    <t>Female</t>
  </si>
  <si>
    <t>N/A</t>
  </si>
  <si>
    <t>Black/African American</t>
  </si>
  <si>
    <t>Black/African American and White</t>
  </si>
  <si>
    <t>65 - 74 yrs</t>
  </si>
  <si>
    <t>35 - 44 yrs</t>
  </si>
  <si>
    <t>55 - 64 yrs</t>
  </si>
  <si>
    <t>45 - 54 yrs</t>
  </si>
  <si>
    <t>Asian or Pacific Islander</t>
  </si>
  <si>
    <t>25 - 34 yrs</t>
  </si>
  <si>
    <t>T1DEXI</t>
  </si>
  <si>
    <t>F</t>
  </si>
  <si>
    <t>WHITE</t>
  </si>
  <si>
    <t>M</t>
  </si>
  <si>
    <t>ASIAN</t>
  </si>
  <si>
    <t>BLACK/AFRICAN AMERICAN</t>
  </si>
  <si>
    <t>NOT REPORTED</t>
  </si>
  <si>
    <t>MULTIPLE</t>
  </si>
  <si>
    <t>Paper replication on OhioT1DM:</t>
  </si>
  <si>
    <t>Original settings - Parameters: Sampling horizon = 12, 512 encoder dimension, 4 multi-heads, 1 layer, Batch size = 64, LOOCV</t>
  </si>
  <si>
    <t>Parameters: Sampling horizon = 7, 512 encoder dimension, 4 multi-heads, 1 layer, Batch size = 32, LOOCV</t>
  </si>
  <si>
    <t>Test patient</t>
  </si>
  <si>
    <t>RMSE</t>
  </si>
  <si>
    <t>MAE</t>
  </si>
  <si>
    <t>MAPE</t>
  </si>
  <si>
    <t>AVG</t>
  </si>
  <si>
    <t>Replicate Martinsson et al:</t>
  </si>
  <si>
    <t>Original settings</t>
  </si>
  <si>
    <t>MAPE(%)</t>
  </si>
  <si>
    <t>Replicate vanDoorn et al:</t>
  </si>
  <si>
    <t>Replicate Deng et al:</t>
  </si>
  <si>
    <t>avg</t>
  </si>
  <si>
    <t>Replicate Lee et al:</t>
  </si>
  <si>
    <t>Original settings based on Baiying's code: Sampling horizon = 12, 512 encoder dimension, 4 multi-heads, 1 layer, Batch size = 64, 80%-20%</t>
  </si>
  <si>
    <t>version 2: Reverify the layer in the nerual network, reduced 1 Dropout layer and 1 linear layer</t>
  </si>
  <si>
    <t>test patient</t>
  </si>
  <si>
    <t>combined all test</t>
  </si>
  <si>
    <t>(matched with paper's evaluation)</t>
  </si>
  <si>
    <t>Replicate Rabit et al</t>
  </si>
  <si>
    <t>Original settings based on Baiyings code: Sampling Horizon 120 minutes. Loss :NLL , input size = 128</t>
  </si>
  <si>
    <t>RMSE (replicated)</t>
  </si>
  <si>
    <t>RMSE (replicated) (only CGM + bolus)</t>
  </si>
  <si>
    <t>MLH4 paper (previous version)</t>
  </si>
  <si>
    <t>RMSE (original paper) (Sampling horizon 60 mins)</t>
  </si>
  <si>
    <t>RMSE (original paper) (Sampling horizon 30mins)</t>
  </si>
  <si>
    <t>Replace sampling horizon=6, running on the entire Ohio dataset</t>
  </si>
  <si>
    <t>Replace sampling horizon =12, running on the entire Ohio dataset</t>
  </si>
  <si>
    <t>Replace sampling horizon =18, running on the entire Ohio dataset</t>
  </si>
  <si>
    <t>Replace sampling horizon =24, running on the entire Ohio dataset</t>
  </si>
  <si>
    <t>Replace sampling horizon=6, running on the whole Ohio train dataset</t>
  </si>
  <si>
    <t>Replace sampling horizon =12, running on the whole Ohio train dataset</t>
  </si>
  <si>
    <t>Replace sampling horizon =18, running on the whole Ohio train dataset</t>
  </si>
  <si>
    <t>on all test data</t>
  </si>
  <si>
    <t>Training policy:</t>
  </si>
  <si>
    <t>T1DEXI on Transformer (Lee et al)</t>
  </si>
  <si>
    <t>80-20</t>
  </si>
  <si>
    <t>5-fold</t>
  </si>
  <si>
    <t>Replace sampling horizon=6, running on the DiaTrend dataset</t>
  </si>
  <si>
    <t>Replace sampling horizon=12, running on the DiaTrend dataset</t>
  </si>
  <si>
    <t>Replace sampling horizon=18, running on the DiaTrend dataset</t>
  </si>
  <si>
    <t>Replace sampling horizon=24, running on the DiaTrend dataset</t>
  </si>
  <si>
    <t>Fold 1</t>
  </si>
  <si>
    <t>Fold 2</t>
  </si>
  <si>
    <t>Fold 3</t>
  </si>
  <si>
    <t>Fold 4</t>
  </si>
  <si>
    <t>Fold 5</t>
  </si>
  <si>
    <t>Fold1</t>
  </si>
  <si>
    <t>Fold2</t>
  </si>
  <si>
    <t>Fold3</t>
  </si>
  <si>
    <t>Fold4</t>
  </si>
  <si>
    <t>Fold5</t>
  </si>
  <si>
    <t>Replicate Rabby et al:</t>
  </si>
  <si>
    <t xml:space="preserve">Replicate Li et al </t>
  </si>
  <si>
    <t>Test Patient</t>
  </si>
  <si>
    <t>OhioT1D on StackedLSTM (Rabby et al)</t>
  </si>
  <si>
    <t>Fold number</t>
  </si>
  <si>
    <t>80-20 with all features</t>
  </si>
  <si>
    <t>5-fold with only CGM</t>
  </si>
  <si>
    <t xml:space="preserve">average RMSE </t>
  </si>
  <si>
    <t>average RMSE per Fold</t>
  </si>
  <si>
    <t>80-20 with only CGM</t>
  </si>
  <si>
    <t>Fixed</t>
  </si>
  <si>
    <t>Replace sampling horizon=6, running on the entire Ohio dataset (dilations reduced)</t>
  </si>
  <si>
    <t>5-fold with all features</t>
  </si>
  <si>
    <t>OhioT1DM baseline: All</t>
  </si>
  <si>
    <t>OhioT1DM baseline: Test 20%</t>
  </si>
  <si>
    <t>Diatrend baseline</t>
  </si>
  <si>
    <t>loocv: whole data</t>
  </si>
  <si>
    <t>last 20% data (test)</t>
  </si>
  <si>
    <t>Subject1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</si>
  <si>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</si>
  <si>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</si>
  <si>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</si>
  <si>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</si>
  <si>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</si>
  <si>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</si>
  <si>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</si>
  <si>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</si>
  <si>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</si>
  <si>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</si>
  <si>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</si>
  <si>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</si>
  <si>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</si>
  <si>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</si>
  <si>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</si>
  <si>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</si>
  <si>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</si>
  <si>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</si>
  <si>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</si>
  <si>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</si>
  <si>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</si>
  <si>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</t>
  </si>
  <si>
    <t>Subject30</t>
  </si>
  <si>
    <t>Subject32</t>
  </si>
  <si>
    <t>Subject31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</si>
  <si>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</si>
  <si>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</si>
  <si>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</si>
  <si>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</si>
  <si>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</si>
  <si>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</si>
  <si>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</si>
  <si>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</t>
  </si>
  <si>
    <t>Subject40</t>
  </si>
  <si>
    <t>Subject41</t>
  </si>
  <si>
    <t>Subject43</t>
  </si>
  <si>
    <t>Subject42</t>
  </si>
  <si>
    <t>Subject47</t>
  </si>
  <si>
    <t>Subject46</t>
  </si>
  <si>
    <t>Subject44</t>
  </si>
  <si>
    <t>Subject45</t>
  </si>
  <si>
    <t>Subject49</t>
  </si>
  <si>
    <t>Subject48</t>
  </si>
  <si>
    <t>Subject51</t>
  </si>
  <si>
    <t>Subject50</t>
  </si>
  <si>
    <t>Subject5</t>
  </si>
  <si>
    <t>Subject53</t>
  </si>
  <si>
    <t>Subject54</t>
  </si>
  <si>
    <t>Subject6</t>
  </si>
  <si>
    <t>Subject7</t>
  </si>
  <si>
    <t>Subject8</t>
  </si>
  <si>
    <t>Subject9</t>
  </si>
  <si>
    <t>T1DEXI 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</si>
</sst>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B1B1B"/>
      <name val="Arial"/>
      <scheme val="minor"/>
    </font>
    <font>
      <sz val="12.0"/>
      <color theme="1"/>
      <name val="Arial"/>
      <scheme val="minor"/>
    </font>
    <font>
      <sz val="13.0"/>
      <color rgb="FF1B1B1B"/>
      <name val="Cambria"/>
    </font>
    <font>
      <sz val="10.0"/>
      <color rgb="FF000000"/>
      <name val="Menlo"/>
    </font>
    <font>
      <sz val="9.0"/>
      <color rgb="FF000000"/>
      <name val="Menlo"/>
    </font>
    <font>
      <color rgb="FF000000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sz val="11.0"/>
      <color rgb="FF000000"/>
      <name val="Calibri"/>
    </font>
    <font>
      <sz val="11.0"/>
      <color rgb="FF000000"/>
      <name val="&quot;Aptos Narrow&quot;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b/>
      <sz val="10.0"/>
      <color rgb="FF000000"/>
      <name val="&quot;Aptos Narrow&quot;"/>
    </font>
  </fonts>
  <fills count="10">
    <fill>
      <patternFill patternType="none"/>
    </fill>
    <fill>
      <patternFill patternType="lightGray"/>
    </fill>
    <fill>
      <patternFill patternType="solid">
        <fgColor rgb="FFF5FFF0"/>
        <bgColor rgb="FFF5FFF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top"/>
    </xf>
    <xf borderId="0" fillId="0" fontId="3" numFmtId="49" xfId="0" applyAlignment="1" applyFont="1" applyNumberFormat="1">
      <alignment horizontal="center" vertical="center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0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5" fontId="1" numFmtId="0" xfId="0" applyFill="1" applyFont="1"/>
    <xf borderId="0" fillId="6" fontId="1" numFmtId="0" xfId="0" applyFill="1" applyFont="1"/>
    <xf borderId="0" fillId="0" fontId="6" numFmtId="0" xfId="0" applyAlignment="1" applyFont="1">
      <alignment readingOrder="0"/>
    </xf>
    <xf borderId="0" fillId="7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8" fontId="1" numFmtId="0" xfId="0" applyFill="1" applyFont="1"/>
    <xf borderId="0" fillId="3" fontId="1" numFmtId="0" xfId="0" applyAlignment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0" fontId="12" numFmtId="0" xfId="0" applyAlignment="1" applyFont="1">
      <alignment horizontal="right" readingOrder="0" shrinkToFit="0" vertical="bottom" wrapText="0"/>
    </xf>
    <xf borderId="0" fillId="4" fontId="1" numFmtId="0" xfId="0" applyFont="1"/>
    <xf borderId="0" fillId="4" fontId="13" numFmtId="0" xfId="0" applyFont="1"/>
    <xf borderId="0" fillId="0" fontId="14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0" fillId="4" fontId="17" numFmtId="0" xfId="0" applyAlignment="1" applyFont="1">
      <alignment horizontal="right" readingOrder="0" shrinkToFit="0" vertical="bottom" wrapText="0"/>
    </xf>
    <xf borderId="0" fillId="4" fontId="15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540.0</v>
      </c>
      <c r="C2" s="2" t="s">
        <v>6</v>
      </c>
      <c r="D2" s="2" t="s">
        <v>7</v>
      </c>
      <c r="E2" s="3"/>
    </row>
    <row r="3">
      <c r="B3" s="2">
        <v>544.0</v>
      </c>
      <c r="C3" s="2" t="s">
        <v>6</v>
      </c>
      <c r="D3" s="2" t="s">
        <v>8</v>
      </c>
      <c r="E3" s="2"/>
      <c r="F3" s="4"/>
      <c r="G3" s="4"/>
    </row>
    <row r="4">
      <c r="B4" s="2">
        <v>552.0</v>
      </c>
      <c r="C4" s="2" t="s">
        <v>6</v>
      </c>
      <c r="D4" s="2" t="s">
        <v>7</v>
      </c>
      <c r="E4" s="2"/>
      <c r="F4" s="4"/>
      <c r="G4" s="4"/>
    </row>
    <row r="5">
      <c r="B5" s="2">
        <v>567.0</v>
      </c>
      <c r="C5" s="2" t="s">
        <v>9</v>
      </c>
      <c r="D5" s="2" t="s">
        <v>7</v>
      </c>
      <c r="E5" s="2"/>
      <c r="F5" s="4"/>
      <c r="G5" s="4"/>
    </row>
    <row r="6">
      <c r="B6" s="2">
        <v>584.0</v>
      </c>
      <c r="C6" s="2" t="s">
        <v>6</v>
      </c>
      <c r="D6" s="2" t="s">
        <v>8</v>
      </c>
      <c r="E6" s="2"/>
      <c r="F6" s="4"/>
      <c r="G6" s="4"/>
    </row>
    <row r="7">
      <c r="B7" s="2">
        <v>596.0</v>
      </c>
      <c r="C7" s="2" t="s">
        <v>6</v>
      </c>
      <c r="D7" s="2" t="s">
        <v>10</v>
      </c>
      <c r="E7" s="2"/>
      <c r="F7" s="4"/>
      <c r="G7" s="4"/>
    </row>
    <row r="8">
      <c r="B8" s="2">
        <v>559.0</v>
      </c>
      <c r="C8" s="2" t="s">
        <v>9</v>
      </c>
      <c r="D8" s="2" t="s">
        <v>8</v>
      </c>
      <c r="E8" s="2"/>
      <c r="F8" s="4"/>
      <c r="G8" s="4"/>
    </row>
    <row r="9">
      <c r="B9" s="2">
        <v>563.0</v>
      </c>
      <c r="C9" s="2" t="s">
        <v>6</v>
      </c>
      <c r="D9" s="2" t="s">
        <v>8</v>
      </c>
      <c r="E9" s="2"/>
      <c r="F9" s="4"/>
      <c r="G9" s="4"/>
    </row>
    <row r="10">
      <c r="B10" s="2">
        <v>570.0</v>
      </c>
      <c r="C10" s="2" t="s">
        <v>6</v>
      </c>
      <c r="D10" s="2" t="s">
        <v>8</v>
      </c>
      <c r="E10" s="2"/>
      <c r="F10" s="4"/>
      <c r="G10" s="4"/>
    </row>
    <row r="11">
      <c r="B11" s="2">
        <v>575.0</v>
      </c>
      <c r="C11" s="2" t="s">
        <v>9</v>
      </c>
      <c r="D11" s="2" t="s">
        <v>8</v>
      </c>
      <c r="E11" s="2"/>
      <c r="F11" s="4"/>
      <c r="G11" s="4"/>
    </row>
    <row r="12">
      <c r="B12" s="2">
        <v>588.0</v>
      </c>
      <c r="C12" s="2" t="s">
        <v>9</v>
      </c>
      <c r="D12" s="2" t="s">
        <v>8</v>
      </c>
      <c r="E12" s="2"/>
      <c r="F12" s="4"/>
      <c r="G12" s="4"/>
    </row>
    <row r="13">
      <c r="B13" s="2">
        <v>591.0</v>
      </c>
      <c r="C13" s="2" t="s">
        <v>9</v>
      </c>
      <c r="D13" s="2" t="s">
        <v>8</v>
      </c>
      <c r="E13" s="2"/>
      <c r="F13" s="4"/>
      <c r="G13" s="4"/>
    </row>
    <row r="14">
      <c r="A14" s="1" t="s">
        <v>11</v>
      </c>
      <c r="B14" s="3">
        <v>1.0</v>
      </c>
      <c r="C14" s="3" t="s">
        <v>12</v>
      </c>
      <c r="D14" s="3">
        <v>20.0</v>
      </c>
      <c r="E14" s="3" t="s">
        <v>13</v>
      </c>
    </row>
    <row r="15">
      <c r="B15" s="3">
        <v>2.0</v>
      </c>
      <c r="C15" s="3" t="s">
        <v>14</v>
      </c>
      <c r="D15" s="3">
        <v>21.0</v>
      </c>
      <c r="E15" s="3" t="s">
        <v>13</v>
      </c>
    </row>
    <row r="16">
      <c r="B16" s="3">
        <v>3.0</v>
      </c>
      <c r="C16" s="3" t="s">
        <v>14</v>
      </c>
      <c r="D16" s="3">
        <v>19.0</v>
      </c>
      <c r="E16" s="3" t="s">
        <v>13</v>
      </c>
    </row>
    <row r="17">
      <c r="B17" s="3">
        <v>4.0</v>
      </c>
      <c r="C17" s="3" t="s">
        <v>14</v>
      </c>
      <c r="D17" s="3">
        <v>26.0</v>
      </c>
      <c r="E17" s="3" t="s">
        <v>13</v>
      </c>
    </row>
    <row r="18">
      <c r="B18" s="3">
        <v>5.0</v>
      </c>
      <c r="C18" s="3" t="s">
        <v>12</v>
      </c>
      <c r="D18" s="3">
        <v>28.0</v>
      </c>
      <c r="E18" s="3" t="s">
        <v>13</v>
      </c>
    </row>
    <row r="19">
      <c r="B19" s="3">
        <v>6.0</v>
      </c>
      <c r="C19" s="3" t="s">
        <v>15</v>
      </c>
      <c r="D19" s="3">
        <v>27.0</v>
      </c>
      <c r="E19" s="3" t="s">
        <v>15</v>
      </c>
    </row>
    <row r="20">
      <c r="B20" s="3">
        <v>7.0</v>
      </c>
      <c r="C20" s="3" t="s">
        <v>15</v>
      </c>
      <c r="D20" s="3" t="s">
        <v>15</v>
      </c>
      <c r="E20" s="3" t="s">
        <v>15</v>
      </c>
    </row>
    <row r="21">
      <c r="B21" s="3">
        <v>8.0</v>
      </c>
      <c r="C21" s="3" t="s">
        <v>14</v>
      </c>
      <c r="D21" s="3">
        <v>22.0</v>
      </c>
      <c r="E21" s="3" t="s">
        <v>13</v>
      </c>
    </row>
    <row r="22">
      <c r="B22" s="3">
        <v>9.0</v>
      </c>
      <c r="C22" s="3" t="s">
        <v>15</v>
      </c>
      <c r="D22" s="3">
        <v>25.0</v>
      </c>
      <c r="E22" s="3" t="s">
        <v>15</v>
      </c>
    </row>
    <row r="23">
      <c r="B23" s="3">
        <v>10.0</v>
      </c>
      <c r="C23" s="3" t="s">
        <v>14</v>
      </c>
      <c r="D23" s="3">
        <v>20.0</v>
      </c>
      <c r="E23" s="3" t="s">
        <v>13</v>
      </c>
    </row>
    <row r="24">
      <c r="B24" s="3">
        <v>11.0</v>
      </c>
      <c r="C24" s="3" t="s">
        <v>15</v>
      </c>
      <c r="D24" s="3">
        <v>23.0</v>
      </c>
      <c r="E24" s="3" t="s">
        <v>15</v>
      </c>
    </row>
    <row r="25">
      <c r="B25" s="3">
        <v>12.0</v>
      </c>
      <c r="C25" s="3" t="s">
        <v>14</v>
      </c>
      <c r="D25" s="3">
        <v>23.0</v>
      </c>
      <c r="E25" s="3" t="s">
        <v>13</v>
      </c>
    </row>
    <row r="26">
      <c r="B26" s="3">
        <v>13.0</v>
      </c>
      <c r="C26" s="3" t="s">
        <v>14</v>
      </c>
      <c r="D26" s="3">
        <v>24.0</v>
      </c>
      <c r="E26" s="3" t="s">
        <v>13</v>
      </c>
    </row>
    <row r="27">
      <c r="B27" s="3">
        <v>14.0</v>
      </c>
      <c r="C27" s="3" t="s">
        <v>14</v>
      </c>
      <c r="D27" s="3">
        <v>23.0</v>
      </c>
      <c r="E27" s="3" t="s">
        <v>13</v>
      </c>
    </row>
    <row r="28">
      <c r="B28" s="3">
        <v>15.0</v>
      </c>
      <c r="C28" s="3" t="s">
        <v>14</v>
      </c>
      <c r="D28" s="3">
        <v>26.0</v>
      </c>
      <c r="E28" s="3" t="s">
        <v>13</v>
      </c>
    </row>
    <row r="29">
      <c r="B29" s="3">
        <v>16.0</v>
      </c>
      <c r="C29" s="3" t="s">
        <v>14</v>
      </c>
      <c r="D29" s="3">
        <v>21.0</v>
      </c>
      <c r="E29" s="3" t="s">
        <v>13</v>
      </c>
    </row>
    <row r="30">
      <c r="B30" s="3">
        <v>17.0</v>
      </c>
      <c r="C30" s="3" t="s">
        <v>15</v>
      </c>
      <c r="D30" s="3" t="s">
        <v>15</v>
      </c>
      <c r="E30" s="3" t="s">
        <v>15</v>
      </c>
    </row>
    <row r="31">
      <c r="B31" s="3">
        <v>18.0</v>
      </c>
      <c r="C31" s="3" t="s">
        <v>14</v>
      </c>
      <c r="D31" s="3">
        <v>21.0</v>
      </c>
      <c r="E31" s="5" t="s">
        <v>16</v>
      </c>
    </row>
    <row r="32">
      <c r="B32" s="3">
        <v>19.0</v>
      </c>
      <c r="C32" s="3" t="s">
        <v>14</v>
      </c>
      <c r="D32" s="3">
        <v>21.0</v>
      </c>
      <c r="E32" s="5" t="s">
        <v>17</v>
      </c>
    </row>
    <row r="33">
      <c r="B33" s="3">
        <v>20.0</v>
      </c>
      <c r="C33" s="3" t="s">
        <v>12</v>
      </c>
      <c r="D33" s="3">
        <v>22.0</v>
      </c>
      <c r="E33" s="3" t="s">
        <v>13</v>
      </c>
    </row>
    <row r="34">
      <c r="B34" s="3">
        <v>21.0</v>
      </c>
      <c r="C34" s="3" t="s">
        <v>14</v>
      </c>
      <c r="D34" s="3">
        <v>19.0</v>
      </c>
      <c r="E34" s="3" t="s">
        <v>13</v>
      </c>
    </row>
    <row r="35">
      <c r="B35" s="3">
        <v>22.0</v>
      </c>
      <c r="C35" s="3" t="s">
        <v>14</v>
      </c>
      <c r="D35" s="3">
        <v>23.0</v>
      </c>
      <c r="E35" s="3" t="s">
        <v>13</v>
      </c>
    </row>
    <row r="36">
      <c r="B36" s="3">
        <v>23.0</v>
      </c>
      <c r="C36" s="3" t="s">
        <v>14</v>
      </c>
      <c r="D36" s="3">
        <v>22.0</v>
      </c>
      <c r="E36" s="3" t="s">
        <v>13</v>
      </c>
    </row>
    <row r="37">
      <c r="B37" s="3">
        <v>24.0</v>
      </c>
      <c r="C37" s="3" t="s">
        <v>12</v>
      </c>
      <c r="D37" s="3">
        <v>19.0</v>
      </c>
      <c r="E37" s="3" t="s">
        <v>13</v>
      </c>
    </row>
    <row r="38">
      <c r="B38" s="3">
        <v>25.0</v>
      </c>
      <c r="C38" s="3" t="s">
        <v>12</v>
      </c>
      <c r="D38" s="3">
        <v>28.0</v>
      </c>
      <c r="E38" s="3" t="s">
        <v>13</v>
      </c>
    </row>
    <row r="39">
      <c r="B39" s="3">
        <v>26.0</v>
      </c>
      <c r="C39" s="3" t="s">
        <v>12</v>
      </c>
      <c r="D39" s="3">
        <v>19.0</v>
      </c>
      <c r="E39" s="3" t="s">
        <v>13</v>
      </c>
    </row>
    <row r="40">
      <c r="B40" s="3">
        <v>27.0</v>
      </c>
      <c r="C40" s="3" t="s">
        <v>15</v>
      </c>
      <c r="D40" s="3" t="s">
        <v>15</v>
      </c>
      <c r="E40" s="3" t="s">
        <v>15</v>
      </c>
    </row>
    <row r="41">
      <c r="B41" s="3">
        <v>28.0</v>
      </c>
      <c r="C41" s="3" t="s">
        <v>14</v>
      </c>
      <c r="D41" s="3">
        <v>23.0</v>
      </c>
      <c r="E41" s="3" t="s">
        <v>13</v>
      </c>
    </row>
    <row r="42">
      <c r="B42" s="3">
        <v>29.0</v>
      </c>
      <c r="C42" s="3" t="s">
        <v>14</v>
      </c>
      <c r="D42" s="3" t="s">
        <v>18</v>
      </c>
      <c r="E42" s="3" t="s">
        <v>13</v>
      </c>
    </row>
    <row r="43">
      <c r="B43" s="3">
        <v>30.0</v>
      </c>
      <c r="C43" s="3" t="s">
        <v>12</v>
      </c>
      <c r="D43" s="3" t="s">
        <v>19</v>
      </c>
      <c r="E43" s="3" t="s">
        <v>13</v>
      </c>
    </row>
    <row r="44">
      <c r="B44" s="3">
        <v>31.0</v>
      </c>
      <c r="C44" s="3" t="s">
        <v>14</v>
      </c>
      <c r="D44" s="3" t="s">
        <v>20</v>
      </c>
      <c r="E44" s="3" t="s">
        <v>13</v>
      </c>
    </row>
    <row r="45">
      <c r="B45" s="3">
        <v>32.0</v>
      </c>
      <c r="C45" s="3" t="s">
        <v>14</v>
      </c>
      <c r="D45" s="3">
        <v>19.0</v>
      </c>
      <c r="E45" s="3" t="s">
        <v>13</v>
      </c>
    </row>
    <row r="46">
      <c r="B46" s="3">
        <v>33.0</v>
      </c>
      <c r="C46" s="3" t="s">
        <v>14</v>
      </c>
      <c r="D46" s="3" t="s">
        <v>15</v>
      </c>
      <c r="E46" s="3" t="s">
        <v>13</v>
      </c>
    </row>
    <row r="47">
      <c r="B47" s="3">
        <v>34.0</v>
      </c>
      <c r="C47" s="3" t="s">
        <v>14</v>
      </c>
      <c r="D47" s="3">
        <v>19.0</v>
      </c>
      <c r="E47" s="3" t="s">
        <v>13</v>
      </c>
    </row>
    <row r="48">
      <c r="B48" s="3">
        <v>35.0</v>
      </c>
      <c r="C48" s="3" t="s">
        <v>14</v>
      </c>
      <c r="D48" s="3">
        <v>22.0</v>
      </c>
      <c r="E48" s="3" t="s">
        <v>13</v>
      </c>
    </row>
    <row r="49">
      <c r="B49" s="3">
        <v>36.0</v>
      </c>
      <c r="C49" s="3" t="s">
        <v>12</v>
      </c>
      <c r="D49" s="3" t="s">
        <v>20</v>
      </c>
      <c r="E49" s="3" t="s">
        <v>13</v>
      </c>
    </row>
    <row r="50">
      <c r="B50" s="3">
        <v>37.0</v>
      </c>
      <c r="C50" s="3" t="s">
        <v>14</v>
      </c>
      <c r="D50" s="3" t="s">
        <v>20</v>
      </c>
      <c r="E50" s="3" t="s">
        <v>13</v>
      </c>
    </row>
    <row r="51">
      <c r="B51" s="3">
        <v>38.0</v>
      </c>
      <c r="C51" s="3" t="s">
        <v>12</v>
      </c>
      <c r="D51" s="3" t="s">
        <v>21</v>
      </c>
      <c r="E51" s="3" t="s">
        <v>13</v>
      </c>
    </row>
    <row r="52">
      <c r="B52" s="3">
        <v>39.0</v>
      </c>
      <c r="C52" s="3" t="s">
        <v>12</v>
      </c>
      <c r="D52" s="3" t="s">
        <v>19</v>
      </c>
      <c r="E52" s="3" t="s">
        <v>13</v>
      </c>
    </row>
    <row r="53">
      <c r="B53" s="3">
        <v>40.0</v>
      </c>
      <c r="C53" s="3" t="s">
        <v>15</v>
      </c>
      <c r="D53" s="3" t="s">
        <v>15</v>
      </c>
      <c r="E53" s="3" t="s">
        <v>15</v>
      </c>
    </row>
    <row r="54">
      <c r="B54" s="3">
        <v>41.0</v>
      </c>
      <c r="C54" s="3" t="s">
        <v>15</v>
      </c>
      <c r="D54" s="3" t="s">
        <v>15</v>
      </c>
      <c r="E54" s="3" t="s">
        <v>15</v>
      </c>
    </row>
    <row r="55">
      <c r="B55" s="3">
        <v>42.0</v>
      </c>
      <c r="C55" s="3" t="s">
        <v>14</v>
      </c>
      <c r="D55" s="3" t="s">
        <v>20</v>
      </c>
      <c r="E55" s="3" t="s">
        <v>13</v>
      </c>
    </row>
    <row r="56">
      <c r="B56" s="3">
        <v>43.0</v>
      </c>
      <c r="C56" s="3" t="s">
        <v>12</v>
      </c>
      <c r="D56" s="3">
        <v>28.0</v>
      </c>
      <c r="E56" s="3" t="s">
        <v>22</v>
      </c>
    </row>
    <row r="57">
      <c r="B57" s="3">
        <v>44.0</v>
      </c>
      <c r="C57" s="3" t="s">
        <v>12</v>
      </c>
      <c r="D57" s="3">
        <v>25.0</v>
      </c>
      <c r="E57" s="5" t="s">
        <v>15</v>
      </c>
    </row>
    <row r="58">
      <c r="B58" s="3">
        <v>45.0</v>
      </c>
      <c r="C58" s="3" t="s">
        <v>14</v>
      </c>
      <c r="D58" s="3" t="s">
        <v>23</v>
      </c>
      <c r="E58" s="3" t="s">
        <v>13</v>
      </c>
    </row>
    <row r="59">
      <c r="B59" s="3">
        <v>46.0</v>
      </c>
      <c r="C59" s="3" t="s">
        <v>14</v>
      </c>
      <c r="D59" s="3" t="s">
        <v>19</v>
      </c>
      <c r="E59" s="3" t="s">
        <v>13</v>
      </c>
    </row>
    <row r="60">
      <c r="B60" s="3">
        <v>47.0</v>
      </c>
      <c r="C60" s="3" t="s">
        <v>12</v>
      </c>
      <c r="D60" s="3" t="s">
        <v>20</v>
      </c>
      <c r="E60" s="3" t="s">
        <v>13</v>
      </c>
    </row>
    <row r="61">
      <c r="B61" s="3">
        <v>48.0</v>
      </c>
      <c r="C61" s="3" t="s">
        <v>14</v>
      </c>
      <c r="D61" s="3">
        <v>19.0</v>
      </c>
      <c r="E61" s="3" t="s">
        <v>13</v>
      </c>
    </row>
    <row r="62">
      <c r="B62" s="3">
        <v>49.0</v>
      </c>
      <c r="C62" s="3" t="s">
        <v>12</v>
      </c>
      <c r="D62" s="3" t="s">
        <v>21</v>
      </c>
      <c r="E62" s="3" t="s">
        <v>13</v>
      </c>
    </row>
    <row r="63">
      <c r="B63" s="3">
        <v>50.0</v>
      </c>
      <c r="C63" s="3" t="s">
        <v>14</v>
      </c>
      <c r="D63" s="3" t="s">
        <v>21</v>
      </c>
      <c r="E63" s="3" t="s">
        <v>13</v>
      </c>
    </row>
    <row r="64">
      <c r="B64" s="3">
        <v>51.0</v>
      </c>
      <c r="C64" s="3" t="s">
        <v>14</v>
      </c>
      <c r="D64" s="3" t="s">
        <v>20</v>
      </c>
      <c r="E64" s="3" t="s">
        <v>13</v>
      </c>
    </row>
    <row r="65">
      <c r="B65" s="3">
        <v>52.0</v>
      </c>
      <c r="C65" s="3" t="s">
        <v>14</v>
      </c>
      <c r="D65" s="3" t="s">
        <v>20</v>
      </c>
      <c r="E65" s="3" t="s">
        <v>13</v>
      </c>
    </row>
    <row r="66">
      <c r="B66" s="3">
        <v>53.0</v>
      </c>
      <c r="C66" s="3" t="s">
        <v>14</v>
      </c>
      <c r="D66" s="3" t="s">
        <v>19</v>
      </c>
      <c r="E66" s="3" t="s">
        <v>13</v>
      </c>
    </row>
    <row r="67">
      <c r="B67" s="3">
        <v>54.0</v>
      </c>
      <c r="C67" s="3" t="s">
        <v>12</v>
      </c>
      <c r="D67" s="3" t="s">
        <v>20</v>
      </c>
      <c r="E67" s="3" t="s">
        <v>22</v>
      </c>
    </row>
    <row r="68">
      <c r="A68" s="1" t="s">
        <v>24</v>
      </c>
      <c r="B68" s="3">
        <v>1.0</v>
      </c>
      <c r="C68" s="3" t="s">
        <v>25</v>
      </c>
      <c r="D68" s="3">
        <v>21.0</v>
      </c>
      <c r="E68" s="3" t="s">
        <v>26</v>
      </c>
    </row>
    <row r="69">
      <c r="B69" s="3">
        <v>1010.0</v>
      </c>
      <c r="C69" s="3" t="s">
        <v>25</v>
      </c>
      <c r="D69" s="3">
        <v>33.0</v>
      </c>
      <c r="E69" s="3" t="s">
        <v>26</v>
      </c>
    </row>
    <row r="70">
      <c r="B70" s="3">
        <v>1015.0</v>
      </c>
      <c r="C70" s="3" t="s">
        <v>27</v>
      </c>
      <c r="D70" s="3">
        <v>66.0</v>
      </c>
      <c r="E70" s="3" t="s">
        <v>26</v>
      </c>
    </row>
    <row r="71">
      <c r="B71" s="3">
        <v>103.0</v>
      </c>
      <c r="C71" s="3" t="s">
        <v>25</v>
      </c>
      <c r="D71" s="3">
        <v>23.0</v>
      </c>
      <c r="E71" s="3" t="s">
        <v>26</v>
      </c>
    </row>
    <row r="72">
      <c r="B72" s="3">
        <v>1043.0</v>
      </c>
      <c r="C72" s="3" t="s">
        <v>27</v>
      </c>
      <c r="D72" s="3">
        <v>67.0</v>
      </c>
      <c r="E72" s="3" t="s">
        <v>26</v>
      </c>
    </row>
    <row r="73">
      <c r="B73" s="3">
        <v>1082.0</v>
      </c>
      <c r="C73" s="3" t="s">
        <v>25</v>
      </c>
      <c r="D73" s="3">
        <v>25.0</v>
      </c>
      <c r="E73" s="3" t="s">
        <v>26</v>
      </c>
    </row>
    <row r="74">
      <c r="B74" s="3">
        <v>11.0</v>
      </c>
      <c r="C74" s="3" t="s">
        <v>27</v>
      </c>
      <c r="D74" s="3">
        <v>65.0</v>
      </c>
      <c r="E74" s="3" t="s">
        <v>26</v>
      </c>
    </row>
    <row r="75">
      <c r="B75" s="3">
        <v>1115.0</v>
      </c>
      <c r="C75" s="3" t="s">
        <v>25</v>
      </c>
      <c r="D75" s="3">
        <v>40.0</v>
      </c>
      <c r="E75" s="3" t="s">
        <v>28</v>
      </c>
    </row>
    <row r="76">
      <c r="B76" s="3">
        <v>1121.0</v>
      </c>
      <c r="C76" s="3" t="s">
        <v>25</v>
      </c>
      <c r="D76" s="3">
        <v>21.0</v>
      </c>
      <c r="E76" s="3" t="s">
        <v>26</v>
      </c>
    </row>
    <row r="77">
      <c r="B77" s="3">
        <v>1127.0</v>
      </c>
      <c r="C77" s="3" t="s">
        <v>25</v>
      </c>
      <c r="D77" s="3">
        <v>39.0</v>
      </c>
      <c r="E77" s="3" t="s">
        <v>26</v>
      </c>
    </row>
    <row r="78">
      <c r="B78" s="3">
        <v>1139.0</v>
      </c>
      <c r="C78" s="3" t="s">
        <v>25</v>
      </c>
      <c r="D78" s="3">
        <v>52.0</v>
      </c>
      <c r="E78" s="3" t="s">
        <v>29</v>
      </c>
    </row>
    <row r="79">
      <c r="B79" s="3">
        <v>114.0</v>
      </c>
      <c r="C79" s="3" t="s">
        <v>25</v>
      </c>
      <c r="D79" s="3">
        <v>37.0</v>
      </c>
      <c r="E79" s="3" t="s">
        <v>26</v>
      </c>
    </row>
    <row r="80">
      <c r="B80" s="3">
        <v>1143.0</v>
      </c>
      <c r="C80" s="3" t="s">
        <v>25</v>
      </c>
      <c r="D80" s="3">
        <v>39.0</v>
      </c>
      <c r="E80" s="3" t="s">
        <v>26</v>
      </c>
    </row>
    <row r="81">
      <c r="B81" s="3">
        <v>115.0</v>
      </c>
      <c r="C81" s="3" t="s">
        <v>25</v>
      </c>
      <c r="D81" s="3">
        <v>45.0</v>
      </c>
      <c r="E81" s="3" t="s">
        <v>26</v>
      </c>
    </row>
    <row r="82">
      <c r="B82" s="3">
        <v>1171.0</v>
      </c>
      <c r="C82" s="3" t="s">
        <v>27</v>
      </c>
      <c r="D82" s="3">
        <v>22.0</v>
      </c>
      <c r="E82" s="3" t="s">
        <v>26</v>
      </c>
    </row>
    <row r="83">
      <c r="B83" s="3">
        <v>1194.0</v>
      </c>
      <c r="C83" s="3" t="s">
        <v>27</v>
      </c>
      <c r="D83" s="3">
        <v>61.0</v>
      </c>
      <c r="E83" s="3" t="s">
        <v>26</v>
      </c>
    </row>
    <row r="84">
      <c r="B84" s="3">
        <v>1201.0</v>
      </c>
      <c r="C84" s="3" t="s">
        <v>25</v>
      </c>
      <c r="D84" s="3">
        <v>67.0</v>
      </c>
      <c r="E84" s="3" t="s">
        <v>26</v>
      </c>
    </row>
    <row r="85">
      <c r="B85" s="3">
        <v>1205.0</v>
      </c>
      <c r="C85" s="3" t="s">
        <v>27</v>
      </c>
      <c r="D85" s="3">
        <v>51.0</v>
      </c>
      <c r="E85" s="3" t="s">
        <v>26</v>
      </c>
    </row>
    <row r="86">
      <c r="B86" s="3">
        <v>1211.0</v>
      </c>
      <c r="C86" s="3" t="s">
        <v>25</v>
      </c>
      <c r="D86" s="3">
        <v>25.0</v>
      </c>
      <c r="E86" s="3" t="s">
        <v>26</v>
      </c>
    </row>
    <row r="87">
      <c r="B87" s="3">
        <v>1219.0</v>
      </c>
      <c r="C87" s="3" t="s">
        <v>25</v>
      </c>
      <c r="D87" s="3">
        <v>26.0</v>
      </c>
      <c r="E87" s="3" t="s">
        <v>26</v>
      </c>
    </row>
    <row r="88">
      <c r="B88" s="3">
        <v>1230.0</v>
      </c>
      <c r="C88" s="3" t="s">
        <v>25</v>
      </c>
      <c r="D88" s="3">
        <v>64.0</v>
      </c>
      <c r="E88" s="3" t="s">
        <v>26</v>
      </c>
    </row>
    <row r="89">
      <c r="B89" s="3">
        <v>1239.0</v>
      </c>
      <c r="C89" s="3" t="s">
        <v>25</v>
      </c>
      <c r="D89" s="3">
        <v>42.0</v>
      </c>
      <c r="E89" s="3" t="s">
        <v>26</v>
      </c>
    </row>
    <row r="90">
      <c r="B90" s="3">
        <v>1271.0</v>
      </c>
      <c r="C90" s="3" t="s">
        <v>27</v>
      </c>
      <c r="D90" s="3">
        <v>26.0</v>
      </c>
      <c r="E90" s="3" t="s">
        <v>30</v>
      </c>
    </row>
    <row r="91">
      <c r="B91" s="3">
        <v>1286.0</v>
      </c>
      <c r="C91" s="3" t="s">
        <v>25</v>
      </c>
      <c r="D91" s="3">
        <v>25.0</v>
      </c>
      <c r="E91" s="3" t="s">
        <v>26</v>
      </c>
    </row>
    <row r="92">
      <c r="B92" s="3">
        <v>1311.0</v>
      </c>
      <c r="C92" s="3" t="s">
        <v>27</v>
      </c>
      <c r="D92" s="3">
        <v>28.0</v>
      </c>
      <c r="E92" s="3" t="s">
        <v>26</v>
      </c>
    </row>
    <row r="93">
      <c r="B93" s="3">
        <v>1330.0</v>
      </c>
      <c r="C93" s="3" t="s">
        <v>25</v>
      </c>
      <c r="D93" s="3">
        <v>35.0</v>
      </c>
      <c r="E93" s="3" t="s">
        <v>26</v>
      </c>
    </row>
    <row r="94">
      <c r="B94" s="3">
        <v>1336.0</v>
      </c>
      <c r="C94" s="3" t="s">
        <v>25</v>
      </c>
      <c r="D94" s="3">
        <v>29.0</v>
      </c>
      <c r="E94" s="3" t="s">
        <v>26</v>
      </c>
    </row>
    <row r="95">
      <c r="B95" s="3">
        <v>1343.0</v>
      </c>
      <c r="C95" s="3" t="s">
        <v>27</v>
      </c>
      <c r="D95" s="3">
        <v>43.0</v>
      </c>
      <c r="E95" s="3" t="s">
        <v>26</v>
      </c>
    </row>
    <row r="96">
      <c r="B96" s="3">
        <v>1345.0</v>
      </c>
      <c r="C96" s="3" t="s">
        <v>27</v>
      </c>
      <c r="D96" s="3">
        <v>25.0</v>
      </c>
      <c r="E96" s="3" t="s">
        <v>31</v>
      </c>
    </row>
    <row r="97">
      <c r="B97" s="3">
        <v>1348.0</v>
      </c>
      <c r="C97" s="3" t="s">
        <v>25</v>
      </c>
      <c r="D97" s="3">
        <v>40.0</v>
      </c>
      <c r="E97" s="3" t="s">
        <v>26</v>
      </c>
    </row>
    <row r="98">
      <c r="B98" s="3">
        <v>1361.0</v>
      </c>
      <c r="C98" s="3" t="s">
        <v>27</v>
      </c>
      <c r="D98" s="3">
        <v>50.0</v>
      </c>
      <c r="E98" s="3" t="s">
        <v>26</v>
      </c>
    </row>
    <row r="99">
      <c r="B99" s="3">
        <v>1362.0</v>
      </c>
      <c r="C99" s="3" t="s">
        <v>25</v>
      </c>
      <c r="D99" s="3">
        <v>20.0</v>
      </c>
      <c r="E99" s="3" t="s">
        <v>26</v>
      </c>
    </row>
    <row r="100">
      <c r="B100" s="3">
        <v>1363.0</v>
      </c>
      <c r="C100" s="3" t="s">
        <v>25</v>
      </c>
      <c r="D100" s="3">
        <v>29.0</v>
      </c>
      <c r="E100" s="3" t="s">
        <v>26</v>
      </c>
    </row>
    <row r="101">
      <c r="B101" s="3">
        <v>1377.0</v>
      </c>
      <c r="C101" s="3" t="s">
        <v>25</v>
      </c>
      <c r="D101" s="3">
        <v>21.0</v>
      </c>
      <c r="E101" s="3" t="s">
        <v>26</v>
      </c>
    </row>
    <row r="102">
      <c r="B102" s="3">
        <v>1381.0</v>
      </c>
      <c r="C102" s="3" t="s">
        <v>27</v>
      </c>
      <c r="D102" s="3">
        <v>36.0</v>
      </c>
      <c r="E102" s="3" t="s">
        <v>26</v>
      </c>
    </row>
    <row r="103">
      <c r="B103" s="3">
        <v>1386.0</v>
      </c>
      <c r="C103" s="3" t="s">
        <v>27</v>
      </c>
      <c r="D103" s="3">
        <v>43.0</v>
      </c>
      <c r="E103" s="3" t="s">
        <v>26</v>
      </c>
    </row>
    <row r="104">
      <c r="B104" s="3">
        <v>1408.0</v>
      </c>
      <c r="C104" s="3" t="s">
        <v>25</v>
      </c>
      <c r="D104" s="3">
        <v>23.0</v>
      </c>
      <c r="E104" s="3" t="s">
        <v>26</v>
      </c>
    </row>
    <row r="105">
      <c r="B105" s="3">
        <v>1422.0</v>
      </c>
      <c r="C105" s="3" t="s">
        <v>25</v>
      </c>
      <c r="D105" s="3">
        <v>61.0</v>
      </c>
      <c r="E105" s="3" t="s">
        <v>26</v>
      </c>
    </row>
    <row r="106">
      <c r="B106" s="3">
        <v>1427.0</v>
      </c>
      <c r="C106" s="3" t="s">
        <v>25</v>
      </c>
      <c r="D106" s="3">
        <v>43.0</v>
      </c>
      <c r="E106" s="3" t="s">
        <v>26</v>
      </c>
    </row>
    <row r="107">
      <c r="B107" s="3">
        <v>1433.0</v>
      </c>
      <c r="C107" s="3" t="s">
        <v>25</v>
      </c>
      <c r="D107" s="3">
        <v>29.0</v>
      </c>
      <c r="E107" s="3" t="s">
        <v>26</v>
      </c>
    </row>
    <row r="108">
      <c r="B108" s="3">
        <v>1435.0</v>
      </c>
      <c r="C108" s="3" t="s">
        <v>27</v>
      </c>
      <c r="D108" s="3">
        <v>31.0</v>
      </c>
      <c r="E108" s="3" t="s">
        <v>26</v>
      </c>
    </row>
    <row r="109">
      <c r="B109" s="3">
        <v>144.0</v>
      </c>
      <c r="C109" s="3" t="s">
        <v>27</v>
      </c>
      <c r="D109" s="3">
        <v>34.0</v>
      </c>
      <c r="E109" s="3" t="s">
        <v>26</v>
      </c>
    </row>
    <row r="110">
      <c r="B110" s="3">
        <v>1457.0</v>
      </c>
      <c r="C110" s="3" t="s">
        <v>27</v>
      </c>
      <c r="D110" s="3">
        <v>41.0</v>
      </c>
      <c r="E110" s="3" t="s">
        <v>26</v>
      </c>
    </row>
    <row r="111">
      <c r="B111" s="3">
        <v>1459.0</v>
      </c>
      <c r="C111" s="3" t="s">
        <v>25</v>
      </c>
      <c r="D111" s="3">
        <v>21.0</v>
      </c>
      <c r="E111" s="3" t="s">
        <v>26</v>
      </c>
    </row>
    <row r="112">
      <c r="B112" s="3">
        <v>1484.0</v>
      </c>
      <c r="C112" s="3" t="s">
        <v>25</v>
      </c>
      <c r="D112" s="3">
        <v>21.0</v>
      </c>
      <c r="E112" s="3" t="s">
        <v>26</v>
      </c>
    </row>
    <row r="113">
      <c r="B113" s="3">
        <v>1503.0</v>
      </c>
      <c r="C113" s="3" t="s">
        <v>25</v>
      </c>
      <c r="D113" s="3">
        <v>30.0</v>
      </c>
      <c r="E113" s="3" t="s">
        <v>26</v>
      </c>
    </row>
    <row r="114">
      <c r="B114" s="3">
        <v>1509.0</v>
      </c>
      <c r="C114" s="3" t="s">
        <v>25</v>
      </c>
      <c r="D114" s="3">
        <v>20.0</v>
      </c>
      <c r="E114" s="3" t="s">
        <v>26</v>
      </c>
    </row>
    <row r="115">
      <c r="B115" s="3">
        <v>152.0</v>
      </c>
      <c r="C115" s="3" t="s">
        <v>25</v>
      </c>
      <c r="D115" s="3">
        <v>38.0</v>
      </c>
      <c r="E115" s="3" t="s">
        <v>26</v>
      </c>
    </row>
    <row r="116">
      <c r="B116" s="3">
        <v>1554.0</v>
      </c>
      <c r="C116" s="3" t="s">
        <v>25</v>
      </c>
      <c r="D116" s="3">
        <v>36.0</v>
      </c>
      <c r="E116" s="3" t="s">
        <v>26</v>
      </c>
    </row>
    <row r="117">
      <c r="B117" s="3">
        <v>1558.0</v>
      </c>
      <c r="C117" s="3" t="s">
        <v>25</v>
      </c>
      <c r="D117" s="3">
        <v>44.0</v>
      </c>
      <c r="E117" s="3" t="s">
        <v>26</v>
      </c>
    </row>
    <row r="118">
      <c r="B118" s="3">
        <v>1636.0</v>
      </c>
      <c r="C118" s="3" t="s">
        <v>25</v>
      </c>
      <c r="D118" s="3">
        <v>43.0</v>
      </c>
      <c r="E118" s="3" t="s">
        <v>26</v>
      </c>
    </row>
    <row r="119">
      <c r="B119" s="3">
        <v>1650.0</v>
      </c>
      <c r="C119" s="3" t="s">
        <v>25</v>
      </c>
      <c r="D119" s="3">
        <v>31.0</v>
      </c>
      <c r="E119" s="3" t="s">
        <v>26</v>
      </c>
    </row>
    <row r="120">
      <c r="B120" s="3">
        <v>1683.0</v>
      </c>
      <c r="C120" s="3" t="s">
        <v>25</v>
      </c>
      <c r="D120" s="3">
        <v>20.0</v>
      </c>
      <c r="E120" s="3" t="s">
        <v>26</v>
      </c>
    </row>
    <row r="121">
      <c r="B121" s="3">
        <v>1689.0</v>
      </c>
      <c r="C121" s="3" t="s">
        <v>25</v>
      </c>
      <c r="D121" s="3">
        <v>50.0</v>
      </c>
      <c r="E121" s="3" t="s">
        <v>26</v>
      </c>
    </row>
    <row r="122">
      <c r="B122" s="3">
        <v>1695.0</v>
      </c>
      <c r="C122" s="3" t="s">
        <v>25</v>
      </c>
      <c r="D122" s="3">
        <v>25.0</v>
      </c>
      <c r="E122" s="3" t="s">
        <v>26</v>
      </c>
    </row>
    <row r="123">
      <c r="B123" s="3">
        <v>1722.0</v>
      </c>
      <c r="C123" s="3" t="s">
        <v>25</v>
      </c>
      <c r="D123" s="3">
        <v>29.0</v>
      </c>
      <c r="E123" s="3" t="s">
        <v>26</v>
      </c>
    </row>
    <row r="124">
      <c r="B124" s="3">
        <v>1726.0</v>
      </c>
      <c r="C124" s="3" t="s">
        <v>25</v>
      </c>
      <c r="D124" s="3">
        <v>27.0</v>
      </c>
      <c r="E124" s="3" t="s">
        <v>26</v>
      </c>
    </row>
    <row r="125">
      <c r="B125" s="3">
        <v>173.0</v>
      </c>
      <c r="C125" s="3" t="s">
        <v>25</v>
      </c>
      <c r="D125" s="3">
        <v>34.0</v>
      </c>
      <c r="E125" s="3" t="s">
        <v>26</v>
      </c>
    </row>
    <row r="126">
      <c r="B126" s="3">
        <v>18.0</v>
      </c>
      <c r="C126" s="3" t="s">
        <v>25</v>
      </c>
      <c r="D126" s="3">
        <v>26.0</v>
      </c>
      <c r="E126" s="3" t="s">
        <v>26</v>
      </c>
    </row>
    <row r="127">
      <c r="B127" s="3">
        <v>187.0</v>
      </c>
      <c r="C127" s="3" t="s">
        <v>25</v>
      </c>
      <c r="D127" s="3">
        <v>50.0</v>
      </c>
      <c r="E127" s="3" t="s">
        <v>26</v>
      </c>
    </row>
    <row r="128">
      <c r="B128" s="3">
        <v>24.0</v>
      </c>
      <c r="C128" s="3" t="s">
        <v>25</v>
      </c>
      <c r="D128" s="3">
        <v>31.0</v>
      </c>
      <c r="E128" s="3" t="s">
        <v>26</v>
      </c>
    </row>
    <row r="129">
      <c r="B129" s="3">
        <v>248.0</v>
      </c>
      <c r="C129" s="3" t="s">
        <v>27</v>
      </c>
      <c r="D129" s="3">
        <v>44.0</v>
      </c>
      <c r="E129" s="3" t="s">
        <v>26</v>
      </c>
    </row>
    <row r="130">
      <c r="B130" s="3">
        <v>25.0</v>
      </c>
      <c r="C130" s="3" t="s">
        <v>27</v>
      </c>
      <c r="D130" s="3">
        <v>46.0</v>
      </c>
      <c r="E130" s="3" t="s">
        <v>26</v>
      </c>
    </row>
    <row r="131">
      <c r="B131" s="3">
        <v>252.0</v>
      </c>
      <c r="C131" s="3" t="s">
        <v>25</v>
      </c>
      <c r="D131" s="3">
        <v>35.0</v>
      </c>
      <c r="E131" s="3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  <col customWidth="1" min="2" max="2" width="18.13"/>
    <col customWidth="1" min="3" max="3" width="19.5"/>
    <col customWidth="1" min="4" max="4" width="17.88"/>
    <col customWidth="1" min="5" max="5" width="16.38"/>
  </cols>
  <sheetData>
    <row r="1">
      <c r="A1" s="1" t="s">
        <v>32</v>
      </c>
    </row>
    <row r="2">
      <c r="A2" s="1" t="s">
        <v>33</v>
      </c>
      <c r="H2" s="1" t="s">
        <v>34</v>
      </c>
    </row>
    <row r="3">
      <c r="A3" s="1" t="s">
        <v>35</v>
      </c>
      <c r="B3" s="1" t="s">
        <v>36</v>
      </c>
      <c r="C3" s="1" t="s">
        <v>37</v>
      </c>
      <c r="D3" s="1" t="s">
        <v>38</v>
      </c>
      <c r="H3" s="1" t="s">
        <v>35</v>
      </c>
      <c r="I3" s="1" t="s">
        <v>36</v>
      </c>
      <c r="J3" s="1" t="s">
        <v>37</v>
      </c>
      <c r="K3" s="1" t="s">
        <v>38</v>
      </c>
    </row>
    <row r="4">
      <c r="A4" s="6">
        <v>540.0</v>
      </c>
      <c r="B4" s="7">
        <v>21.66</v>
      </c>
      <c r="C4" s="7">
        <v>16.07</v>
      </c>
      <c r="D4" s="8">
        <v>0.1334</v>
      </c>
      <c r="H4" s="6">
        <v>540.0</v>
      </c>
      <c r="I4" s="1">
        <v>21.91</v>
      </c>
      <c r="J4" s="1">
        <v>16.2</v>
      </c>
      <c r="K4" s="9">
        <v>0.1346</v>
      </c>
    </row>
    <row r="5">
      <c r="A5" s="6">
        <v>544.0</v>
      </c>
      <c r="B5" s="10">
        <v>19.16</v>
      </c>
      <c r="C5" s="10">
        <v>13.87</v>
      </c>
      <c r="D5" s="11">
        <v>0.0886</v>
      </c>
      <c r="H5" s="6">
        <v>544.0</v>
      </c>
      <c r="I5" s="1">
        <v>19.5</v>
      </c>
      <c r="J5" s="1">
        <v>13.98</v>
      </c>
      <c r="K5" s="9">
        <v>0.0884</v>
      </c>
    </row>
    <row r="6">
      <c r="A6" s="6">
        <v>552.0</v>
      </c>
      <c r="B6" s="7">
        <v>19.58</v>
      </c>
      <c r="C6" s="7">
        <v>14.16</v>
      </c>
      <c r="D6" s="8">
        <v>0.1043</v>
      </c>
      <c r="H6" s="6">
        <v>552.0</v>
      </c>
      <c r="I6" s="1">
        <v>19.76</v>
      </c>
      <c r="J6" s="1">
        <v>14.39</v>
      </c>
      <c r="K6" s="9">
        <v>0.1073</v>
      </c>
    </row>
    <row r="7">
      <c r="A7" s="12">
        <v>559.0</v>
      </c>
      <c r="B7" s="10">
        <v>24.6</v>
      </c>
      <c r="C7" s="10">
        <v>17.3</v>
      </c>
      <c r="D7" s="11">
        <v>0.1155</v>
      </c>
      <c r="H7" s="12">
        <v>559.0</v>
      </c>
      <c r="I7" s="1">
        <v>24.99</v>
      </c>
      <c r="J7" s="1">
        <v>17.6</v>
      </c>
      <c r="K7" s="9">
        <v>0.1181</v>
      </c>
    </row>
    <row r="8">
      <c r="A8" s="12">
        <v>563.0</v>
      </c>
      <c r="B8" s="10">
        <v>16.63</v>
      </c>
      <c r="C8" s="10">
        <v>12.07</v>
      </c>
      <c r="D8" s="11">
        <v>0.0905</v>
      </c>
      <c r="H8" s="12">
        <v>563.0</v>
      </c>
      <c r="I8" s="1">
        <v>17.0</v>
      </c>
      <c r="J8" s="1">
        <v>12.37</v>
      </c>
      <c r="K8" s="9">
        <v>0.0932</v>
      </c>
    </row>
    <row r="9">
      <c r="A9" s="6">
        <v>567.0</v>
      </c>
      <c r="B9" s="10">
        <v>21.81</v>
      </c>
      <c r="C9" s="10">
        <v>15.5</v>
      </c>
      <c r="D9" s="11">
        <v>0.1107</v>
      </c>
      <c r="H9" s="6">
        <v>567.0</v>
      </c>
      <c r="I9" s="1">
        <v>23.4</v>
      </c>
      <c r="J9" s="1">
        <v>16.72</v>
      </c>
      <c r="K9" s="9">
        <v>0.1163</v>
      </c>
    </row>
    <row r="10">
      <c r="A10" s="12">
        <v>570.0</v>
      </c>
      <c r="B10" s="10">
        <v>20.78</v>
      </c>
      <c r="C10" s="10">
        <v>15.39</v>
      </c>
      <c r="D10" s="11">
        <v>0.0881</v>
      </c>
      <c r="H10" s="12">
        <v>570.0</v>
      </c>
      <c r="I10" s="1">
        <v>18.42</v>
      </c>
      <c r="J10" s="1">
        <v>12.79</v>
      </c>
      <c r="K10" s="9">
        <v>0.0778</v>
      </c>
    </row>
    <row r="11">
      <c r="A11" s="12">
        <v>575.0</v>
      </c>
      <c r="B11" s="10">
        <v>21.6</v>
      </c>
      <c r="C11" s="10">
        <v>15.27</v>
      </c>
      <c r="D11" s="11">
        <v>0.1236</v>
      </c>
      <c r="H11" s="12">
        <v>575.0</v>
      </c>
      <c r="I11" s="1">
        <v>21.87</v>
      </c>
      <c r="J11" s="1">
        <v>15.53</v>
      </c>
      <c r="K11" s="9">
        <v>0.1255</v>
      </c>
    </row>
    <row r="12">
      <c r="A12" s="6">
        <v>584.0</v>
      </c>
      <c r="B12" s="7">
        <v>26.98</v>
      </c>
      <c r="C12" s="7">
        <v>18.83</v>
      </c>
      <c r="D12" s="8">
        <v>0.1088</v>
      </c>
      <c r="H12" s="6">
        <v>584.0</v>
      </c>
      <c r="I12" s="1">
        <v>27.65</v>
      </c>
      <c r="J12" s="1">
        <v>19.29</v>
      </c>
      <c r="K12" s="9">
        <v>0.1093</v>
      </c>
    </row>
    <row r="13">
      <c r="A13" s="12">
        <v>588.0</v>
      </c>
      <c r="B13" s="10">
        <v>22.86</v>
      </c>
      <c r="C13" s="10">
        <v>15.91</v>
      </c>
      <c r="D13" s="11">
        <v>0.1057</v>
      </c>
      <c r="H13" s="12">
        <v>588.0</v>
      </c>
      <c r="I13" s="1">
        <v>22.95</v>
      </c>
      <c r="J13" s="1">
        <v>16.0</v>
      </c>
      <c r="K13" s="9">
        <v>0.1052</v>
      </c>
    </row>
    <row r="14">
      <c r="A14" s="12">
        <v>591.0</v>
      </c>
      <c r="B14" s="10">
        <v>24.38</v>
      </c>
      <c r="C14" s="10">
        <v>16.98</v>
      </c>
      <c r="D14" s="11">
        <v>0.1274</v>
      </c>
      <c r="H14" s="12">
        <v>591.0</v>
      </c>
      <c r="I14" s="1">
        <v>25.02</v>
      </c>
      <c r="J14" s="1">
        <v>17.49</v>
      </c>
      <c r="K14" s="9">
        <v>0.1308</v>
      </c>
    </row>
    <row r="15">
      <c r="A15" s="6">
        <v>596.0</v>
      </c>
      <c r="B15" s="10">
        <v>18.49</v>
      </c>
      <c r="C15" s="10">
        <v>12.56</v>
      </c>
      <c r="D15" s="11">
        <v>0.0931</v>
      </c>
      <c r="H15" s="6">
        <v>596.0</v>
      </c>
      <c r="I15" s="1">
        <v>20.04</v>
      </c>
      <c r="J15" s="1">
        <v>14.02</v>
      </c>
      <c r="K15" s="9">
        <v>0.0958</v>
      </c>
    </row>
    <row r="16">
      <c r="A16" s="1" t="s">
        <v>39</v>
      </c>
      <c r="B16" s="13">
        <f t="shared" ref="B16:D16" si="1">AVERAGE(B4:B15)</f>
        <v>21.54416667</v>
      </c>
      <c r="C16" s="13">
        <f t="shared" si="1"/>
        <v>15.32583333</v>
      </c>
      <c r="D16" s="14">
        <f t="shared" si="1"/>
        <v>0.107475</v>
      </c>
      <c r="I16" s="13">
        <f t="shared" ref="I16:K16" si="2">AVERAGE(I4:I15)</f>
        <v>21.87583333</v>
      </c>
      <c r="J16" s="13">
        <f t="shared" si="2"/>
        <v>15.53166667</v>
      </c>
      <c r="K16" s="14">
        <f t="shared" si="2"/>
        <v>0.108525</v>
      </c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9">
      <c r="A19" s="1" t="s">
        <v>40</v>
      </c>
    </row>
    <row r="20">
      <c r="A20" s="1" t="s">
        <v>41</v>
      </c>
    </row>
    <row r="21">
      <c r="A21" s="1" t="s">
        <v>35</v>
      </c>
      <c r="B21" s="1" t="s">
        <v>36</v>
      </c>
      <c r="C21" s="1" t="s">
        <v>37</v>
      </c>
      <c r="D21" s="1" t="s">
        <v>42</v>
      </c>
    </row>
    <row r="22">
      <c r="A22" s="12">
        <v>559.0</v>
      </c>
      <c r="B22" s="1">
        <v>18.6152442968844</v>
      </c>
      <c r="C22" s="1">
        <v>12.8154420943487</v>
      </c>
      <c r="D22" s="1">
        <v>8.37060873862105</v>
      </c>
    </row>
    <row r="23">
      <c r="A23" s="12">
        <v>563.0</v>
      </c>
      <c r="B23" s="1">
        <v>18.0630656835508</v>
      </c>
      <c r="C23" s="1">
        <v>12.6639677546293</v>
      </c>
      <c r="D23" s="1">
        <v>7.91486805286928</v>
      </c>
    </row>
    <row r="24">
      <c r="A24" s="12">
        <v>570.0</v>
      </c>
      <c r="B24" s="1">
        <v>15.5476347263136</v>
      </c>
      <c r="C24" s="1">
        <v>10.8439661948194</v>
      </c>
      <c r="D24" s="1">
        <v>5.50600528164111</v>
      </c>
    </row>
    <row r="25">
      <c r="A25" s="12">
        <v>575.0</v>
      </c>
      <c r="B25" s="1">
        <v>21.4810252843076</v>
      </c>
      <c r="C25" s="1">
        <v>13.794219864475</v>
      </c>
      <c r="D25" s="1">
        <v>10.2948486934523</v>
      </c>
    </row>
    <row r="26">
      <c r="A26" s="12">
        <v>588.0</v>
      </c>
      <c r="B26" s="1">
        <v>18.6741340125446</v>
      </c>
      <c r="C26" s="1">
        <v>13.3152552277502</v>
      </c>
      <c r="D26" s="1">
        <v>7.87204722505544</v>
      </c>
    </row>
    <row r="27">
      <c r="A27" s="12">
        <v>591.0</v>
      </c>
      <c r="B27" s="1">
        <v>20.203425100129</v>
      </c>
      <c r="C27" s="1">
        <v>14.7428693454065</v>
      </c>
      <c r="D27" s="1">
        <v>11.6029887652891</v>
      </c>
    </row>
    <row r="28">
      <c r="A28" s="1" t="s">
        <v>39</v>
      </c>
      <c r="B28" s="16">
        <f t="shared" ref="B28:D28" si="3">AVERAGE(B22:B27)</f>
        <v>18.76408818</v>
      </c>
      <c r="C28" s="13">
        <f t="shared" si="3"/>
        <v>13.02928675</v>
      </c>
      <c r="D28" s="13">
        <f t="shared" si="3"/>
        <v>8.593561126</v>
      </c>
    </row>
    <row r="30">
      <c r="A30" s="1" t="s">
        <v>43</v>
      </c>
    </row>
    <row r="31">
      <c r="A31" s="1" t="s">
        <v>41</v>
      </c>
    </row>
    <row r="32">
      <c r="A32" s="1" t="s">
        <v>35</v>
      </c>
      <c r="B32" s="1" t="s">
        <v>36</v>
      </c>
      <c r="C32" s="1" t="s">
        <v>37</v>
      </c>
      <c r="D32" s="1" t="s">
        <v>42</v>
      </c>
    </row>
    <row r="33">
      <c r="A33" s="12">
        <v>559.0</v>
      </c>
      <c r="B33" s="1">
        <v>20.3372997316298</v>
      </c>
      <c r="C33" s="1">
        <v>14.3375140045191</v>
      </c>
      <c r="D33" s="1">
        <v>9.54370441245035</v>
      </c>
    </row>
    <row r="34">
      <c r="A34" s="12">
        <v>563.0</v>
      </c>
      <c r="B34" s="1">
        <v>18.7144900897875</v>
      </c>
      <c r="C34" s="1">
        <v>13.17824542664</v>
      </c>
      <c r="D34" s="1">
        <v>8.25592172808635</v>
      </c>
    </row>
    <row r="35">
      <c r="A35" s="12">
        <v>570.0</v>
      </c>
      <c r="B35" s="1">
        <v>18.3048523084429</v>
      </c>
      <c r="C35" s="1">
        <v>13.4842197888716</v>
      </c>
      <c r="D35" s="1">
        <v>6.51561980958469</v>
      </c>
    </row>
    <row r="36">
      <c r="A36" s="12">
        <v>575.0</v>
      </c>
      <c r="B36" s="1">
        <v>23.6302664265249</v>
      </c>
      <c r="C36" s="1">
        <v>15.6987780559009</v>
      </c>
      <c r="D36" s="1">
        <v>12.0405291789647</v>
      </c>
    </row>
    <row r="37">
      <c r="A37" s="12">
        <v>588.0</v>
      </c>
      <c r="B37" s="1">
        <v>19.0649840688868</v>
      </c>
      <c r="C37" s="1">
        <v>13.6632715824118</v>
      </c>
      <c r="D37" s="1">
        <v>8.08721162729923</v>
      </c>
    </row>
    <row r="38">
      <c r="A38" s="12">
        <v>591.0</v>
      </c>
      <c r="B38" s="1">
        <v>21.2517814064793</v>
      </c>
      <c r="C38" s="1">
        <v>15.5400532354048</v>
      </c>
      <c r="D38" s="1">
        <v>12.2356680052718</v>
      </c>
    </row>
    <row r="39">
      <c r="A39" s="1" t="s">
        <v>39</v>
      </c>
      <c r="B39" s="16">
        <f t="shared" ref="B39:D39" si="4">AVERAGE(B33:B38)</f>
        <v>20.21727901</v>
      </c>
      <c r="C39" s="13">
        <f t="shared" si="4"/>
        <v>14.31701368</v>
      </c>
      <c r="D39" s="13">
        <f t="shared" si="4"/>
        <v>9.44644246</v>
      </c>
    </row>
    <row r="41">
      <c r="A41" s="1" t="s">
        <v>44</v>
      </c>
    </row>
    <row r="42">
      <c r="A42" s="1" t="s">
        <v>41</v>
      </c>
    </row>
    <row r="43">
      <c r="A43" s="1" t="s">
        <v>35</v>
      </c>
      <c r="B43" s="1" t="s">
        <v>36</v>
      </c>
      <c r="C43" s="1" t="s">
        <v>37</v>
      </c>
      <c r="D43" s="1" t="s">
        <v>42</v>
      </c>
    </row>
    <row r="44">
      <c r="A44" s="6">
        <v>540.0</v>
      </c>
      <c r="B44" s="1">
        <v>21.95</v>
      </c>
    </row>
    <row r="45">
      <c r="A45" s="6">
        <v>544.0</v>
      </c>
      <c r="B45" s="1">
        <v>17.69</v>
      </c>
    </row>
    <row r="46">
      <c r="A46" s="6">
        <v>552.0</v>
      </c>
      <c r="B46" s="1">
        <v>16.99</v>
      </c>
    </row>
    <row r="47">
      <c r="A47" s="6">
        <v>567.0</v>
      </c>
      <c r="B47" s="1">
        <v>20.94</v>
      </c>
    </row>
    <row r="48">
      <c r="A48" s="6">
        <v>584.0</v>
      </c>
      <c r="B48" s="1">
        <v>21.53</v>
      </c>
    </row>
    <row r="49">
      <c r="A49" s="6">
        <v>596.0</v>
      </c>
      <c r="B49" s="1">
        <v>17.34</v>
      </c>
    </row>
    <row r="50">
      <c r="A50" s="1" t="s">
        <v>45</v>
      </c>
      <c r="B50" s="16">
        <f>AVERAGE(B44:B49)</f>
        <v>19.40666667</v>
      </c>
    </row>
    <row r="52">
      <c r="A52" s="1" t="s">
        <v>46</v>
      </c>
    </row>
    <row r="53">
      <c r="A53" s="1" t="s">
        <v>47</v>
      </c>
      <c r="H53" s="1" t="s">
        <v>48</v>
      </c>
    </row>
    <row r="54">
      <c r="A54" s="1" t="s">
        <v>49</v>
      </c>
      <c r="B54" s="1" t="s">
        <v>36</v>
      </c>
      <c r="C54" s="1" t="s">
        <v>37</v>
      </c>
      <c r="D54" s="1" t="s">
        <v>42</v>
      </c>
      <c r="H54" s="1" t="s">
        <v>49</v>
      </c>
      <c r="I54" s="1" t="s">
        <v>36</v>
      </c>
      <c r="J54" s="1" t="s">
        <v>37</v>
      </c>
      <c r="K54" s="1" t="s">
        <v>38</v>
      </c>
    </row>
    <row r="55">
      <c r="A55" s="1">
        <v>559.0</v>
      </c>
      <c r="B55" s="1">
        <v>21.9</v>
      </c>
      <c r="C55" s="1">
        <v>15.21</v>
      </c>
      <c r="D55" s="1">
        <v>9.25</v>
      </c>
      <c r="H55" s="1">
        <v>559.0</v>
      </c>
      <c r="I55" s="1">
        <v>19.94</v>
      </c>
      <c r="J55" s="1">
        <v>13.87</v>
      </c>
      <c r="K55" s="1">
        <v>8.91</v>
      </c>
    </row>
    <row r="56">
      <c r="A56" s="1">
        <v>588.0</v>
      </c>
      <c r="B56" s="1">
        <v>20.1</v>
      </c>
      <c r="C56" s="1">
        <v>14.53</v>
      </c>
      <c r="D56" s="1">
        <v>8.44</v>
      </c>
      <c r="H56" s="1">
        <v>570.0</v>
      </c>
      <c r="I56" s="1">
        <v>17.04</v>
      </c>
      <c r="J56" s="1">
        <v>12.15</v>
      </c>
      <c r="K56" s="1">
        <v>6.0</v>
      </c>
    </row>
    <row r="57">
      <c r="A57" s="1">
        <v>570.0</v>
      </c>
      <c r="B57" s="1">
        <v>20.56</v>
      </c>
      <c r="C57" s="1">
        <v>15.61</v>
      </c>
      <c r="D57" s="1">
        <v>7.33</v>
      </c>
      <c r="H57" s="1">
        <v>591.0</v>
      </c>
      <c r="I57" s="1">
        <v>21.46</v>
      </c>
      <c r="J57" s="1">
        <v>15.48</v>
      </c>
      <c r="K57" s="1">
        <v>11.92</v>
      </c>
    </row>
    <row r="58">
      <c r="A58" s="1">
        <v>563.0</v>
      </c>
      <c r="B58" s="1">
        <v>19.39</v>
      </c>
      <c r="C58" s="1">
        <v>13.84</v>
      </c>
      <c r="D58" s="1">
        <v>8.48</v>
      </c>
      <c r="H58" s="1">
        <v>588.0</v>
      </c>
      <c r="I58" s="1">
        <v>18.63</v>
      </c>
      <c r="J58" s="1">
        <v>13.45</v>
      </c>
      <c r="K58" s="1">
        <v>8.07</v>
      </c>
    </row>
    <row r="59">
      <c r="A59" s="1">
        <v>591.0</v>
      </c>
      <c r="B59" s="1">
        <v>21.82</v>
      </c>
      <c r="C59" s="1">
        <v>15.83</v>
      </c>
      <c r="D59" s="1">
        <v>11.81</v>
      </c>
      <c r="H59" s="1">
        <v>563.0</v>
      </c>
      <c r="I59" s="1">
        <v>18.29</v>
      </c>
      <c r="J59" s="1">
        <v>12.86</v>
      </c>
      <c r="K59" s="1">
        <v>8.12</v>
      </c>
    </row>
    <row r="60">
      <c r="A60" s="1">
        <v>575.0</v>
      </c>
      <c r="B60" s="1">
        <v>23.86</v>
      </c>
      <c r="C60" s="1">
        <v>15.68</v>
      </c>
      <c r="D60" s="1">
        <v>11.06</v>
      </c>
      <c r="H60" s="1">
        <v>575.0</v>
      </c>
      <c r="I60" s="1">
        <v>23.29</v>
      </c>
      <c r="J60" s="1">
        <v>15.21</v>
      </c>
      <c r="K60" s="1">
        <v>11.23</v>
      </c>
    </row>
    <row r="61">
      <c r="A61" s="1">
        <v>552.0</v>
      </c>
      <c r="B61" s="1">
        <v>17.17</v>
      </c>
      <c r="C61" s="1">
        <v>12.94</v>
      </c>
      <c r="D61" s="1">
        <v>9.78</v>
      </c>
      <c r="H61" s="1">
        <v>584.0</v>
      </c>
      <c r="I61" s="1">
        <v>22.66</v>
      </c>
      <c r="J61" s="1">
        <v>15.69</v>
      </c>
      <c r="K61" s="1">
        <v>9.97</v>
      </c>
    </row>
    <row r="62">
      <c r="A62" s="1">
        <v>540.0</v>
      </c>
      <c r="B62" s="1">
        <v>23.8</v>
      </c>
      <c r="C62" s="1">
        <v>17.64</v>
      </c>
      <c r="D62" s="1">
        <v>11.91</v>
      </c>
      <c r="H62" s="1">
        <v>540.0</v>
      </c>
      <c r="I62" s="1">
        <v>22.76</v>
      </c>
      <c r="J62" s="1">
        <v>17.07</v>
      </c>
      <c r="K62" s="1">
        <v>12.04</v>
      </c>
    </row>
    <row r="63">
      <c r="A63" s="1">
        <v>544.0</v>
      </c>
      <c r="B63" s="1">
        <v>19.25</v>
      </c>
      <c r="C63" s="1">
        <v>13.45</v>
      </c>
      <c r="D63" s="1">
        <v>8.7</v>
      </c>
      <c r="H63" s="1">
        <v>544.0</v>
      </c>
      <c r="I63" s="1">
        <v>18.28</v>
      </c>
      <c r="J63" s="1">
        <v>13.02</v>
      </c>
      <c r="K63" s="1">
        <v>8.74</v>
      </c>
    </row>
    <row r="64">
      <c r="A64" s="1">
        <v>596.0</v>
      </c>
      <c r="B64" s="1">
        <v>17.64</v>
      </c>
      <c r="C64" s="1">
        <v>12.58</v>
      </c>
      <c r="D64" s="1">
        <v>8.98</v>
      </c>
      <c r="H64" s="1">
        <v>567.0</v>
      </c>
      <c r="I64" s="1">
        <v>21.6</v>
      </c>
      <c r="J64" s="1">
        <v>15.21</v>
      </c>
      <c r="K64" s="1">
        <v>11.1</v>
      </c>
    </row>
    <row r="65">
      <c r="A65" s="1">
        <v>584.0</v>
      </c>
      <c r="B65" s="1">
        <v>24.12</v>
      </c>
      <c r="C65" s="1">
        <v>17.03</v>
      </c>
      <c r="D65" s="1">
        <v>10.36</v>
      </c>
      <c r="H65" s="1">
        <v>596.0</v>
      </c>
      <c r="I65" s="1">
        <v>17.21</v>
      </c>
      <c r="J65" s="1">
        <v>12.31</v>
      </c>
      <c r="K65" s="1">
        <v>9.19</v>
      </c>
    </row>
    <row r="66">
      <c r="A66" s="1">
        <v>567.0</v>
      </c>
      <c r="B66" s="1">
        <v>21.8</v>
      </c>
      <c r="C66" s="1">
        <v>15.45</v>
      </c>
      <c r="D66" s="1">
        <v>11.0</v>
      </c>
      <c r="H66" s="1">
        <v>552.0</v>
      </c>
      <c r="I66" s="1">
        <v>16.63</v>
      </c>
      <c r="J66" s="1">
        <v>12.67</v>
      </c>
      <c r="K66" s="1">
        <v>10.01</v>
      </c>
    </row>
    <row r="67">
      <c r="A67" s="1" t="s">
        <v>39</v>
      </c>
      <c r="B67" s="16">
        <f t="shared" ref="B67:D67" si="5">AVERAGE(B55:B66)</f>
        <v>20.95083333</v>
      </c>
      <c r="C67" s="13">
        <f t="shared" si="5"/>
        <v>14.9825</v>
      </c>
      <c r="D67" s="13">
        <f t="shared" si="5"/>
        <v>9.758333333</v>
      </c>
      <c r="H67" s="1" t="s">
        <v>39</v>
      </c>
      <c r="I67" s="16">
        <f t="shared" ref="I67:K67" si="6">AVERAGE(I55:I66)</f>
        <v>19.81583333</v>
      </c>
      <c r="J67" s="13">
        <f t="shared" si="6"/>
        <v>14.0825</v>
      </c>
      <c r="K67" s="13">
        <f t="shared" si="6"/>
        <v>9.608333333</v>
      </c>
    </row>
    <row r="68">
      <c r="A68" s="1" t="s">
        <v>50</v>
      </c>
      <c r="B68" s="1">
        <v>33.57</v>
      </c>
      <c r="C68" s="17">
        <v>20.67</v>
      </c>
      <c r="D68" s="1">
        <v>14.8</v>
      </c>
      <c r="E68" s="1" t="s">
        <v>51</v>
      </c>
      <c r="H68" s="1" t="s">
        <v>50</v>
      </c>
      <c r="I68" s="1">
        <v>34.47</v>
      </c>
      <c r="J68" s="1">
        <v>20.94</v>
      </c>
      <c r="K68" s="1">
        <v>15.53</v>
      </c>
      <c r="L68" s="18" t="s">
        <v>51</v>
      </c>
    </row>
    <row r="71">
      <c r="A71" s="1" t="s">
        <v>52</v>
      </c>
    </row>
    <row r="72">
      <c r="A72" s="19" t="s">
        <v>53</v>
      </c>
      <c r="B72" s="20"/>
      <c r="C72" s="21"/>
      <c r="D72" s="22"/>
    </row>
    <row r="73">
      <c r="A73" s="20" t="s">
        <v>49</v>
      </c>
      <c r="B73" s="20" t="s">
        <v>54</v>
      </c>
      <c r="C73" s="1" t="s">
        <v>55</v>
      </c>
      <c r="D73" s="22" t="s">
        <v>56</v>
      </c>
      <c r="E73" s="23" t="s">
        <v>57</v>
      </c>
      <c r="F73" s="23" t="s">
        <v>58</v>
      </c>
    </row>
    <row r="74">
      <c r="A74" s="24">
        <v>559.0</v>
      </c>
      <c r="B74" s="24">
        <v>28.52972</v>
      </c>
      <c r="C74" s="1">
        <v>27.32</v>
      </c>
      <c r="D74" s="25">
        <v>33.17</v>
      </c>
      <c r="E74" s="26">
        <v>31.55</v>
      </c>
      <c r="F74" s="1">
        <v>17.85</v>
      </c>
    </row>
    <row r="75">
      <c r="A75" s="24">
        <v>591.0</v>
      </c>
      <c r="B75" s="24">
        <v>27.53522</v>
      </c>
      <c r="C75" s="1">
        <v>27.15</v>
      </c>
      <c r="D75" s="25">
        <v>27.24</v>
      </c>
      <c r="E75" s="26">
        <v>31.8</v>
      </c>
      <c r="F75" s="1">
        <v>20.35</v>
      </c>
    </row>
    <row r="76">
      <c r="A76" s="24">
        <v>570.0</v>
      </c>
      <c r="B76" s="24">
        <v>25.2059</v>
      </c>
      <c r="C76" s="1">
        <v>24.68</v>
      </c>
      <c r="D76" s="25">
        <v>24.2</v>
      </c>
      <c r="E76" s="26">
        <v>25.74</v>
      </c>
      <c r="F76" s="1">
        <v>15.94</v>
      </c>
    </row>
    <row r="77">
      <c r="A77" s="24">
        <v>563.0</v>
      </c>
      <c r="B77" s="24">
        <v>23.44846</v>
      </c>
      <c r="C77" s="1">
        <v>21.7</v>
      </c>
      <c r="D77" s="25">
        <v>24.73</v>
      </c>
      <c r="E77" s="26">
        <v>30.42</v>
      </c>
      <c r="F77" s="1">
        <v>18.65</v>
      </c>
    </row>
    <row r="78">
      <c r="A78" s="24">
        <v>588.0</v>
      </c>
      <c r="B78" s="24">
        <v>22.67102</v>
      </c>
      <c r="C78" s="1">
        <v>22.3</v>
      </c>
      <c r="D78" s="25">
        <v>26.22</v>
      </c>
      <c r="E78" s="26">
        <v>30.45</v>
      </c>
      <c r="F78" s="1">
        <v>17.71</v>
      </c>
    </row>
    <row r="79">
      <c r="A79" s="24">
        <v>575.0</v>
      </c>
      <c r="B79" s="24">
        <v>30.21185</v>
      </c>
      <c r="C79" s="1">
        <v>29.51</v>
      </c>
      <c r="D79" s="25">
        <v>32.04</v>
      </c>
      <c r="E79" s="25">
        <v>31.97</v>
      </c>
      <c r="F79" s="1">
        <v>20.93</v>
      </c>
    </row>
    <row r="80">
      <c r="A80" s="1" t="s">
        <v>39</v>
      </c>
      <c r="B80" s="16">
        <f t="shared" ref="B80:F80" si="7">AVERAGE(B74:B79)</f>
        <v>26.26702833</v>
      </c>
      <c r="C80" s="16">
        <f t="shared" si="7"/>
        <v>25.44333333</v>
      </c>
      <c r="D80" s="16">
        <f t="shared" si="7"/>
        <v>27.93333333</v>
      </c>
      <c r="E80" s="16">
        <f t="shared" si="7"/>
        <v>30.32166667</v>
      </c>
      <c r="F80" s="16">
        <f t="shared" si="7"/>
        <v>18.57166667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40</v>
      </c>
      <c r="F2" s="1" t="s">
        <v>40</v>
      </c>
      <c r="K2" s="1" t="s">
        <v>40</v>
      </c>
      <c r="P2" s="1" t="s">
        <v>40</v>
      </c>
    </row>
    <row r="3">
      <c r="A3" s="1" t="s">
        <v>59</v>
      </c>
      <c r="F3" s="1" t="s">
        <v>60</v>
      </c>
      <c r="K3" s="1" t="s">
        <v>61</v>
      </c>
      <c r="P3" s="1" t="s">
        <v>62</v>
      </c>
    </row>
    <row r="4">
      <c r="A4" s="1" t="s">
        <v>35</v>
      </c>
      <c r="B4" s="1" t="s">
        <v>36</v>
      </c>
      <c r="C4" s="1" t="s">
        <v>37</v>
      </c>
      <c r="D4" s="1" t="s">
        <v>42</v>
      </c>
      <c r="F4" s="1" t="s">
        <v>35</v>
      </c>
      <c r="G4" s="1" t="s">
        <v>36</v>
      </c>
      <c r="H4" s="1" t="s">
        <v>37</v>
      </c>
      <c r="I4" s="1" t="s">
        <v>42</v>
      </c>
      <c r="K4" s="1" t="s">
        <v>35</v>
      </c>
      <c r="L4" s="1" t="s">
        <v>36</v>
      </c>
      <c r="M4" s="1" t="s">
        <v>37</v>
      </c>
      <c r="N4" s="1" t="s">
        <v>42</v>
      </c>
      <c r="P4" s="1" t="s">
        <v>35</v>
      </c>
      <c r="Q4" s="1" t="s">
        <v>36</v>
      </c>
      <c r="R4" s="1" t="s">
        <v>37</v>
      </c>
      <c r="S4" s="1" t="s">
        <v>42</v>
      </c>
    </row>
    <row r="5">
      <c r="A5" s="6">
        <v>540.0</v>
      </c>
      <c r="B5" s="1">
        <v>21.4268357062837</v>
      </c>
      <c r="C5" s="1">
        <v>15.9278628903161</v>
      </c>
      <c r="D5" s="1">
        <v>11.4875288918594</v>
      </c>
      <c r="F5" s="6">
        <v>540.0</v>
      </c>
      <c r="G5" s="1">
        <v>21.3524796917941</v>
      </c>
      <c r="H5" s="1">
        <v>15.7384030712236</v>
      </c>
      <c r="I5" s="1">
        <v>11.1909670727069</v>
      </c>
      <c r="K5" s="6">
        <v>540.0</v>
      </c>
      <c r="L5" s="1">
        <v>21.5615269977254</v>
      </c>
      <c r="M5" s="1">
        <v>15.8423564006579</v>
      </c>
      <c r="N5" s="1">
        <v>11.1273924435206</v>
      </c>
      <c r="P5" s="6">
        <v>540.0</v>
      </c>
      <c r="Q5" s="27">
        <v>21.31254</v>
      </c>
      <c r="R5" s="27">
        <v>15.9229</v>
      </c>
      <c r="S5" s="27">
        <v>11.27423</v>
      </c>
    </row>
    <row r="6">
      <c r="A6" s="6">
        <v>544.0</v>
      </c>
      <c r="B6" s="1">
        <v>16.9196538817382</v>
      </c>
      <c r="C6" s="1">
        <v>12.4098977592619</v>
      </c>
      <c r="D6" s="1">
        <v>8.38423690737021</v>
      </c>
      <c r="F6" s="6">
        <v>544.0</v>
      </c>
      <c r="G6" s="1">
        <v>17.0583587359856</v>
      </c>
      <c r="H6" s="1">
        <v>12.312511861047</v>
      </c>
      <c r="I6" s="1">
        <v>8.18466761488844</v>
      </c>
      <c r="K6" s="6">
        <v>544.0</v>
      </c>
      <c r="L6" s="1">
        <v>17.0246226328319</v>
      </c>
      <c r="M6" s="1">
        <v>12.1504963186303</v>
      </c>
      <c r="N6" s="1">
        <v>8.02885163370332</v>
      </c>
      <c r="P6" s="6">
        <v>544.0</v>
      </c>
      <c r="Q6" s="27">
        <v>17.02334</v>
      </c>
      <c r="R6" s="27">
        <v>12.31918</v>
      </c>
      <c r="S6" s="27">
        <v>8.250838</v>
      </c>
    </row>
    <row r="7">
      <c r="A7" s="6">
        <v>552.0</v>
      </c>
      <c r="B7" s="1">
        <v>15.9973100804239</v>
      </c>
      <c r="C7" s="1">
        <v>11.8630436401095</v>
      </c>
      <c r="D7" s="1">
        <v>9.28932133230914</v>
      </c>
      <c r="F7" s="6">
        <v>552.0</v>
      </c>
      <c r="G7" s="1">
        <v>16.0383297478021</v>
      </c>
      <c r="H7" s="1">
        <v>11.7644923310461</v>
      </c>
      <c r="I7" s="1">
        <v>9.19422984204684</v>
      </c>
      <c r="K7" s="6">
        <v>552.0</v>
      </c>
      <c r="L7" s="1">
        <v>16.2839484860851</v>
      </c>
      <c r="M7" s="1">
        <v>11.8096068602272</v>
      </c>
      <c r="N7" s="1">
        <v>9.15459735770537</v>
      </c>
      <c r="P7" s="6">
        <v>552.0</v>
      </c>
      <c r="Q7" s="27">
        <v>16.09796</v>
      </c>
      <c r="R7" s="27">
        <v>11.75317</v>
      </c>
      <c r="S7" s="27">
        <v>9.238591</v>
      </c>
    </row>
    <row r="8">
      <c r="A8" s="12">
        <v>559.0</v>
      </c>
      <c r="B8" s="1">
        <v>18.52635344223</v>
      </c>
      <c r="C8" s="1">
        <v>12.7440785072512</v>
      </c>
      <c r="D8" s="1">
        <v>8.36503656389999</v>
      </c>
      <c r="F8" s="12">
        <v>559.0</v>
      </c>
      <c r="G8" s="1">
        <v>18.6180881621382</v>
      </c>
      <c r="H8" s="1">
        <v>12.650264885312</v>
      </c>
      <c r="I8" s="1">
        <v>8.22634114155491</v>
      </c>
      <c r="K8" s="12">
        <v>559.0</v>
      </c>
      <c r="L8" s="1">
        <v>18.6833493274633</v>
      </c>
      <c r="M8" s="1">
        <v>12.5986842802318</v>
      </c>
      <c r="N8" s="1">
        <v>8.12015401470033</v>
      </c>
      <c r="P8" s="12">
        <v>559.0</v>
      </c>
      <c r="Q8" s="27">
        <v>18.27905</v>
      </c>
      <c r="R8" s="27">
        <v>12.48879</v>
      </c>
      <c r="S8" s="27">
        <v>8.291167</v>
      </c>
    </row>
    <row r="9">
      <c r="A9" s="12">
        <v>563.0</v>
      </c>
      <c r="B9" s="1">
        <v>18.1736398155292</v>
      </c>
      <c r="C9" s="1">
        <v>12.7887526608042</v>
      </c>
      <c r="D9" s="1">
        <v>8.07576086146024</v>
      </c>
      <c r="F9" s="12">
        <v>563.0</v>
      </c>
      <c r="G9" s="1">
        <v>17.9971076156552</v>
      </c>
      <c r="H9" s="1">
        <v>12.6364910878914</v>
      </c>
      <c r="I9" s="1">
        <v>7.87179337566722</v>
      </c>
      <c r="K9" s="12">
        <v>563.0</v>
      </c>
      <c r="L9" s="1">
        <v>18.0431538676993</v>
      </c>
      <c r="M9" s="1">
        <v>12.6979771753392</v>
      </c>
      <c r="N9" s="1">
        <v>7.89070041676183</v>
      </c>
      <c r="P9" s="12">
        <v>563.0</v>
      </c>
      <c r="Q9" s="27">
        <v>17.80743</v>
      </c>
      <c r="R9" s="27">
        <v>12.68385</v>
      </c>
      <c r="S9" s="27">
        <v>7.920011</v>
      </c>
    </row>
    <row r="10">
      <c r="A10" s="6">
        <v>567.0</v>
      </c>
      <c r="B10" s="1">
        <v>21.1854168644889</v>
      </c>
      <c r="C10" s="1">
        <v>14.9414402442857</v>
      </c>
      <c r="D10" s="1">
        <v>11.056369354634</v>
      </c>
      <c r="F10" s="6">
        <v>567.0</v>
      </c>
      <c r="G10" s="1">
        <v>20.8533203255672</v>
      </c>
      <c r="H10" s="1">
        <v>14.3862016121839</v>
      </c>
      <c r="I10" s="1">
        <v>10.4536130334711</v>
      </c>
      <c r="K10" s="6">
        <v>567.0</v>
      </c>
      <c r="L10" s="1">
        <v>20.6037197092815</v>
      </c>
      <c r="M10" s="1">
        <v>14.1403882514917</v>
      </c>
      <c r="N10" s="1">
        <v>10.1695104964866</v>
      </c>
      <c r="P10" s="6">
        <v>567.0</v>
      </c>
      <c r="Q10" s="27">
        <v>20.62143</v>
      </c>
      <c r="R10" s="27">
        <v>14.30107</v>
      </c>
      <c r="S10" s="27">
        <v>10.50207</v>
      </c>
    </row>
    <row r="11">
      <c r="A11" s="12">
        <v>570.0</v>
      </c>
      <c r="B11" s="1">
        <v>15.9136009209879</v>
      </c>
      <c r="C11" s="1">
        <v>11.1552300759013</v>
      </c>
      <c r="D11" s="1">
        <v>5.60336132983609</v>
      </c>
      <c r="F11" s="12">
        <v>570.0</v>
      </c>
      <c r="G11" s="1">
        <v>16.0954324630559</v>
      </c>
      <c r="H11" s="1">
        <v>11.4177751174482</v>
      </c>
      <c r="I11" s="1">
        <v>5.70796431170468</v>
      </c>
      <c r="K11" s="12">
        <v>570.0</v>
      </c>
      <c r="L11" s="1">
        <v>16.349632536053</v>
      </c>
      <c r="M11" s="1">
        <v>11.7092291223362</v>
      </c>
      <c r="N11" s="1">
        <v>5.85076286977597</v>
      </c>
      <c r="P11" s="12">
        <v>570.0</v>
      </c>
      <c r="Q11" s="27">
        <v>15.63668</v>
      </c>
      <c r="R11" s="27">
        <v>11.00173</v>
      </c>
      <c r="S11" s="27">
        <v>5.633932</v>
      </c>
    </row>
    <row r="12">
      <c r="A12" s="12">
        <v>575.0</v>
      </c>
      <c r="B12" s="1">
        <v>21.2111164096489</v>
      </c>
      <c r="C12" s="1">
        <v>13.9788518745728</v>
      </c>
      <c r="D12" s="1">
        <v>10.4521127167464</v>
      </c>
      <c r="F12" s="12">
        <v>575.0</v>
      </c>
      <c r="G12" s="1">
        <v>21.2486296338761</v>
      </c>
      <c r="H12" s="1">
        <v>13.7391053736457</v>
      </c>
      <c r="I12" s="1">
        <v>10.2207423254026</v>
      </c>
      <c r="K12" s="12">
        <v>575.0</v>
      </c>
      <c r="L12" s="1">
        <v>20.9008707263495</v>
      </c>
      <c r="M12" s="1">
        <v>13.5738632481827</v>
      </c>
      <c r="N12" s="1">
        <v>10.0321500769144</v>
      </c>
      <c r="P12" s="12">
        <v>575.0</v>
      </c>
      <c r="Q12" s="27">
        <v>20.33819</v>
      </c>
      <c r="R12" s="27">
        <v>13.44269</v>
      </c>
      <c r="S12" s="27">
        <v>10.35457</v>
      </c>
    </row>
    <row r="13">
      <c r="A13" s="6">
        <v>584.0</v>
      </c>
      <c r="B13" s="1">
        <v>21.2711000807204</v>
      </c>
      <c r="C13" s="1">
        <v>15.1330856792224</v>
      </c>
      <c r="D13" s="1">
        <v>9.99373606870873</v>
      </c>
      <c r="F13" s="6">
        <v>584.0</v>
      </c>
      <c r="G13" s="1">
        <v>21.6338544655768</v>
      </c>
      <c r="H13" s="1">
        <v>15.5278771667863</v>
      </c>
      <c r="I13" s="1">
        <v>10.204793002836</v>
      </c>
      <c r="K13" s="6">
        <v>584.0</v>
      </c>
      <c r="L13" s="1">
        <v>21.7409404367294</v>
      </c>
      <c r="M13" s="1">
        <v>15.642990879562</v>
      </c>
      <c r="N13" s="1">
        <v>10.1729739737563</v>
      </c>
      <c r="P13" s="6">
        <v>584.0</v>
      </c>
      <c r="Q13" s="27">
        <v>21.77614</v>
      </c>
      <c r="R13" s="27">
        <v>15.58253</v>
      </c>
      <c r="S13" s="27">
        <v>10.104</v>
      </c>
    </row>
    <row r="14">
      <c r="A14" s="12">
        <v>588.0</v>
      </c>
      <c r="B14" s="1">
        <v>18.3601046083291</v>
      </c>
      <c r="C14" s="1">
        <v>13.2333087354055</v>
      </c>
      <c r="D14" s="1">
        <v>7.89040977376865</v>
      </c>
      <c r="F14" s="12">
        <v>588.0</v>
      </c>
      <c r="G14" s="1">
        <v>18.4350625058208</v>
      </c>
      <c r="H14" s="1">
        <v>13.1058517873722</v>
      </c>
      <c r="I14" s="1">
        <v>7.76034361126754</v>
      </c>
      <c r="K14" s="12">
        <v>588.0</v>
      </c>
      <c r="L14" s="1">
        <v>18.6576742088835</v>
      </c>
      <c r="M14" s="1">
        <v>13.1945109258759</v>
      </c>
      <c r="N14" s="1">
        <v>7.76282626738682</v>
      </c>
      <c r="P14" s="12">
        <v>588.0</v>
      </c>
      <c r="Q14" s="27">
        <v>18.63863</v>
      </c>
      <c r="R14" s="27">
        <v>13.25156</v>
      </c>
      <c r="S14" s="27">
        <v>7.808876</v>
      </c>
    </row>
    <row r="15">
      <c r="A15" s="12">
        <v>591.0</v>
      </c>
      <c r="B15" s="1">
        <v>20.6359152734838</v>
      </c>
      <c r="C15" s="1">
        <v>14.9923361913994</v>
      </c>
      <c r="D15" s="1">
        <v>11.8677949841778</v>
      </c>
      <c r="F15" s="12">
        <v>591.0</v>
      </c>
      <c r="G15" s="1">
        <v>20.2729309396811</v>
      </c>
      <c r="H15" s="1">
        <v>14.7195429465035</v>
      </c>
      <c r="I15" s="1">
        <v>11.5524277467167</v>
      </c>
      <c r="K15" s="12">
        <v>591.0</v>
      </c>
      <c r="L15" s="1">
        <v>20.0928048786752</v>
      </c>
      <c r="M15" s="1">
        <v>14.5292767746462</v>
      </c>
      <c r="N15" s="1">
        <v>11.3905026606169</v>
      </c>
      <c r="P15" s="12">
        <v>591.0</v>
      </c>
      <c r="Q15" s="27">
        <v>20.1199</v>
      </c>
      <c r="R15" s="27">
        <v>14.71151</v>
      </c>
      <c r="S15" s="27">
        <v>11.62827</v>
      </c>
    </row>
    <row r="16">
      <c r="A16" s="6">
        <v>596.0</v>
      </c>
      <c r="B16" s="1">
        <v>16.912142890447</v>
      </c>
      <c r="C16" s="1">
        <v>11.9750942164404</v>
      </c>
      <c r="D16" s="1">
        <v>8.9263879714334</v>
      </c>
      <c r="F16" s="6">
        <v>596.0</v>
      </c>
      <c r="G16" s="1">
        <v>16.6998264292105</v>
      </c>
      <c r="H16" s="1">
        <v>11.7144011128239</v>
      </c>
      <c r="I16" s="1">
        <v>8.69817310323769</v>
      </c>
      <c r="K16" s="6">
        <v>596.0</v>
      </c>
      <c r="L16" s="1">
        <v>16.7474088085558</v>
      </c>
      <c r="M16" s="1">
        <v>11.6770648069847</v>
      </c>
      <c r="N16" s="1">
        <v>8.58636593291801</v>
      </c>
      <c r="P16" s="6">
        <v>596.0</v>
      </c>
      <c r="Q16" s="27">
        <v>16.92463</v>
      </c>
      <c r="R16" s="27">
        <v>12.00281</v>
      </c>
      <c r="S16" s="27">
        <v>8.8111</v>
      </c>
    </row>
    <row r="17">
      <c r="B17" s="13">
        <f t="shared" ref="B17:D17" si="1">AVERAGE(B5:B16)</f>
        <v>18.87776583</v>
      </c>
      <c r="C17" s="13">
        <f t="shared" si="1"/>
        <v>13.42858187</v>
      </c>
      <c r="D17" s="13">
        <f t="shared" si="1"/>
        <v>9.282671396</v>
      </c>
      <c r="G17" s="13">
        <f>AVERAGE(G4:G16)</f>
        <v>18.85861839</v>
      </c>
      <c r="H17" s="13">
        <f t="shared" ref="H17:I17" si="2">AVERAGE(H5:H16)</f>
        <v>13.30940986</v>
      </c>
      <c r="I17" s="13">
        <f t="shared" si="2"/>
        <v>9.105504682</v>
      </c>
      <c r="L17" s="13">
        <f t="shared" ref="L17:N17" si="3">AVERAGE(L5:L16)</f>
        <v>18.89080438</v>
      </c>
      <c r="M17" s="13">
        <f t="shared" si="3"/>
        <v>13.29720375</v>
      </c>
      <c r="N17" s="13">
        <f t="shared" si="3"/>
        <v>9.023899012</v>
      </c>
      <c r="Q17" s="13">
        <f t="shared" ref="Q17:S17" si="4">AVERAGE(Q5:Q16)</f>
        <v>18.71466</v>
      </c>
      <c r="R17" s="13">
        <f t="shared" si="4"/>
        <v>13.2884825</v>
      </c>
      <c r="S17" s="13">
        <f t="shared" si="4"/>
        <v>9.15147125</v>
      </c>
    </row>
    <row r="19">
      <c r="A19" s="23" t="s">
        <v>43</v>
      </c>
      <c r="B19" s="22"/>
      <c r="C19" s="22"/>
      <c r="D19" s="22"/>
      <c r="E19" s="22"/>
      <c r="F19" s="23" t="s">
        <v>43</v>
      </c>
      <c r="G19" s="22"/>
      <c r="H19" s="22"/>
      <c r="I19" s="22"/>
      <c r="J19" s="22"/>
      <c r="K19" s="23" t="s">
        <v>43</v>
      </c>
      <c r="L19" s="22"/>
      <c r="M19" s="22"/>
      <c r="N19" s="22"/>
      <c r="P19" s="23" t="s">
        <v>43</v>
      </c>
      <c r="Q19" s="22"/>
      <c r="R19" s="22"/>
      <c r="S19" s="22"/>
    </row>
    <row r="20">
      <c r="A20" s="22" t="s">
        <v>59</v>
      </c>
      <c r="B20" s="22"/>
      <c r="C20" s="22"/>
      <c r="D20" s="22"/>
      <c r="E20" s="22"/>
      <c r="F20" s="22" t="s">
        <v>60</v>
      </c>
      <c r="G20" s="22"/>
      <c r="H20" s="22"/>
      <c r="I20" s="22"/>
      <c r="J20" s="22"/>
      <c r="K20" s="22" t="s">
        <v>61</v>
      </c>
      <c r="L20" s="22"/>
      <c r="M20" s="22"/>
      <c r="N20" s="22"/>
      <c r="P20" s="23" t="s">
        <v>62</v>
      </c>
      <c r="Q20" s="22"/>
      <c r="R20" s="22"/>
      <c r="S20" s="22"/>
    </row>
    <row r="21">
      <c r="A21" s="22" t="s">
        <v>35</v>
      </c>
      <c r="B21" s="22" t="s">
        <v>36</v>
      </c>
      <c r="C21" s="22" t="s">
        <v>37</v>
      </c>
      <c r="D21" s="22" t="s">
        <v>42</v>
      </c>
      <c r="E21" s="22"/>
      <c r="F21" s="22" t="s">
        <v>35</v>
      </c>
      <c r="G21" s="22" t="s">
        <v>36</v>
      </c>
      <c r="H21" s="22" t="s">
        <v>37</v>
      </c>
      <c r="I21" s="22" t="s">
        <v>42</v>
      </c>
      <c r="J21" s="22"/>
      <c r="K21" s="22" t="s">
        <v>35</v>
      </c>
      <c r="L21" s="22" t="s">
        <v>36</v>
      </c>
      <c r="M21" s="22" t="s">
        <v>37</v>
      </c>
      <c r="N21" s="22" t="s">
        <v>42</v>
      </c>
      <c r="P21" s="22" t="s">
        <v>35</v>
      </c>
      <c r="Q21" s="22" t="s">
        <v>36</v>
      </c>
      <c r="R21" s="22" t="s">
        <v>37</v>
      </c>
      <c r="S21" s="22" t="s">
        <v>42</v>
      </c>
    </row>
    <row r="22">
      <c r="A22" s="6">
        <v>540.0</v>
      </c>
      <c r="B22" s="1">
        <v>21.6418437909085</v>
      </c>
      <c r="C22" s="1">
        <v>16.4736134158734</v>
      </c>
      <c r="D22" s="1">
        <v>12.0317485551432</v>
      </c>
      <c r="F22" s="6">
        <v>540.0</v>
      </c>
      <c r="G22" s="1">
        <v>21.8784500114373</v>
      </c>
      <c r="H22" s="1">
        <v>16.6162396694751</v>
      </c>
      <c r="I22" s="1">
        <v>12.5798900350765</v>
      </c>
      <c r="K22" s="6">
        <v>540.0</v>
      </c>
      <c r="L22" s="1">
        <v>21.469854024437</v>
      </c>
      <c r="M22" s="1">
        <v>16.0420648441758</v>
      </c>
      <c r="N22" s="1">
        <v>11.4904115335209</v>
      </c>
      <c r="P22" s="6">
        <v>540.0</v>
      </c>
      <c r="Q22" s="27">
        <v>21.59059</v>
      </c>
      <c r="R22" s="27">
        <v>16.24673</v>
      </c>
      <c r="S22" s="27">
        <v>11.64882</v>
      </c>
    </row>
    <row r="23">
      <c r="A23" s="6">
        <v>544.0</v>
      </c>
      <c r="B23" s="1">
        <v>17.046156967181</v>
      </c>
      <c r="C23" s="1">
        <v>12.7705398745369</v>
      </c>
      <c r="D23" s="1">
        <v>8.84465393811426</v>
      </c>
      <c r="F23" s="6">
        <v>544.0</v>
      </c>
      <c r="G23" s="1">
        <v>17.1673458930362</v>
      </c>
      <c r="H23" s="1">
        <v>12.8196164567341</v>
      </c>
      <c r="I23" s="1">
        <v>8.97442784060763</v>
      </c>
      <c r="K23" s="6">
        <v>544.0</v>
      </c>
      <c r="L23" s="1">
        <v>17.0866618136565</v>
      </c>
      <c r="M23" s="1">
        <v>12.4930141503212</v>
      </c>
      <c r="N23" s="1">
        <v>8.47499871871308</v>
      </c>
      <c r="P23" s="6">
        <v>544.0</v>
      </c>
      <c r="Q23" s="27">
        <v>17.0132</v>
      </c>
      <c r="R23" s="27">
        <v>12.50471</v>
      </c>
      <c r="S23" s="27">
        <v>8.544825</v>
      </c>
    </row>
    <row r="24">
      <c r="A24" s="6">
        <v>552.0</v>
      </c>
      <c r="B24" s="1">
        <v>16.3551626266998</v>
      </c>
      <c r="C24" s="1">
        <v>12.538593855172</v>
      </c>
      <c r="D24" s="1">
        <v>10.1122140219835</v>
      </c>
      <c r="F24" s="6">
        <v>552.0</v>
      </c>
      <c r="G24" s="1">
        <v>16.6669435617609</v>
      </c>
      <c r="H24" s="1">
        <v>12.5877988164338</v>
      </c>
      <c r="I24" s="1">
        <v>10.4608085397369</v>
      </c>
      <c r="K24" s="6">
        <v>552.0</v>
      </c>
      <c r="L24" s="1">
        <v>16.2052762900781</v>
      </c>
      <c r="M24" s="1">
        <v>12.2024340446613</v>
      </c>
      <c r="N24" s="1">
        <v>9.78329901729251</v>
      </c>
      <c r="P24" s="6">
        <v>552.0</v>
      </c>
      <c r="Q24" s="27">
        <v>16.33974</v>
      </c>
      <c r="R24" s="27">
        <v>12.25701</v>
      </c>
      <c r="S24" s="27">
        <v>9.875701</v>
      </c>
    </row>
    <row r="25">
      <c r="A25" s="12">
        <v>559.0</v>
      </c>
      <c r="B25" s="1">
        <v>19.0284905279979</v>
      </c>
      <c r="C25" s="1">
        <v>13.434601640421</v>
      </c>
      <c r="D25" s="1">
        <v>8.95882928004691</v>
      </c>
      <c r="F25" s="12">
        <v>559.0</v>
      </c>
      <c r="G25" s="1">
        <v>19.4955887333989</v>
      </c>
      <c r="H25" s="1">
        <v>13.6933434721711</v>
      </c>
      <c r="I25" s="1">
        <v>9.76045270397487</v>
      </c>
      <c r="K25" s="12">
        <v>559.0</v>
      </c>
      <c r="L25" s="1">
        <v>18.7017196018462</v>
      </c>
      <c r="M25" s="1">
        <v>12.95864692088</v>
      </c>
      <c r="N25" s="1">
        <v>8.59653057347561</v>
      </c>
      <c r="P25" s="12">
        <v>559.0</v>
      </c>
      <c r="Q25" s="27">
        <v>18.47186</v>
      </c>
      <c r="R25" s="27">
        <v>12.75775</v>
      </c>
      <c r="S25" s="27">
        <v>8.500608</v>
      </c>
    </row>
    <row r="26">
      <c r="A26" s="12">
        <v>563.0</v>
      </c>
      <c r="B26" s="1">
        <v>18.0976600501846</v>
      </c>
      <c r="C26" s="1">
        <v>12.8199729768416</v>
      </c>
      <c r="D26" s="1">
        <v>8.11238694955325</v>
      </c>
      <c r="F26" s="12">
        <v>563.0</v>
      </c>
      <c r="G26" s="1">
        <v>18.1853483485215</v>
      </c>
      <c r="H26" s="1">
        <v>12.8176023847669</v>
      </c>
      <c r="I26" s="1">
        <v>8.13424204365425</v>
      </c>
      <c r="K26" s="12">
        <v>563.0</v>
      </c>
      <c r="L26" s="1">
        <v>18.0283585355417</v>
      </c>
      <c r="M26" s="1">
        <v>12.8198873906293</v>
      </c>
      <c r="N26" s="1">
        <v>8.01266971532747</v>
      </c>
      <c r="P26" s="12">
        <v>563.0</v>
      </c>
      <c r="Q26" s="27">
        <v>18.15296</v>
      </c>
      <c r="R26" s="27">
        <v>12.74856</v>
      </c>
      <c r="S26" s="27">
        <v>7.989452</v>
      </c>
    </row>
    <row r="27">
      <c r="A27" s="6">
        <v>567.0</v>
      </c>
      <c r="B27" s="1">
        <v>21.1079659919975</v>
      </c>
      <c r="C27" s="1">
        <v>15.2939313071599</v>
      </c>
      <c r="D27" s="1">
        <v>11.663108370171</v>
      </c>
      <c r="F27" s="6">
        <v>567.0</v>
      </c>
      <c r="G27" s="1">
        <v>21.8650552858916</v>
      </c>
      <c r="H27" s="1">
        <v>15.946816599237</v>
      </c>
      <c r="I27" s="1">
        <v>12.9484886320726</v>
      </c>
      <c r="K27" s="6">
        <v>567.0</v>
      </c>
      <c r="L27" s="1">
        <v>20.7207568862076</v>
      </c>
      <c r="M27" s="1">
        <v>14.5444162797699</v>
      </c>
      <c r="N27" s="1">
        <v>10.8102681065101</v>
      </c>
      <c r="P27" s="6">
        <v>567.0</v>
      </c>
      <c r="Q27" s="27">
        <v>20.67356</v>
      </c>
      <c r="R27" s="27">
        <v>14.59088</v>
      </c>
      <c r="S27" s="27">
        <v>10.96961</v>
      </c>
    </row>
    <row r="28">
      <c r="A28" s="12">
        <v>570.0</v>
      </c>
      <c r="B28" s="1">
        <v>17.0236781117699</v>
      </c>
      <c r="C28" s="1">
        <v>12.3234884359804</v>
      </c>
      <c r="D28" s="1">
        <v>6.13459079249993</v>
      </c>
      <c r="F28" s="12">
        <v>570.0</v>
      </c>
      <c r="G28" s="1">
        <v>16.2191369093378</v>
      </c>
      <c r="H28" s="1">
        <v>11.6211867278756</v>
      </c>
      <c r="I28" s="1">
        <v>5.84679241070004</v>
      </c>
      <c r="K28" s="12">
        <v>570.0</v>
      </c>
      <c r="L28" s="1">
        <v>16.358767139746</v>
      </c>
      <c r="M28" s="1">
        <v>11.7296673329165</v>
      </c>
      <c r="N28" s="1">
        <v>5.90787078682634</v>
      </c>
      <c r="P28" s="12">
        <v>570.0</v>
      </c>
      <c r="Q28" s="27">
        <v>15.8785</v>
      </c>
      <c r="R28" s="27">
        <v>11.29902</v>
      </c>
      <c r="S28" s="27">
        <v>5.775969</v>
      </c>
    </row>
    <row r="29">
      <c r="A29" s="12">
        <v>575.0</v>
      </c>
      <c r="B29" s="1">
        <v>22.1191065303651</v>
      </c>
      <c r="C29" s="1">
        <v>14.8709312213389</v>
      </c>
      <c r="D29" s="1">
        <v>11.4430556519075</v>
      </c>
      <c r="F29" s="12">
        <v>575.0</v>
      </c>
      <c r="G29" s="1">
        <v>22.4677182494046</v>
      </c>
      <c r="H29" s="1">
        <v>15.1003918952973</v>
      </c>
      <c r="I29" s="1">
        <v>12.4490342512763</v>
      </c>
      <c r="K29" s="12">
        <v>575.0</v>
      </c>
      <c r="L29" s="1">
        <v>21.5172944609957</v>
      </c>
      <c r="M29" s="1">
        <v>14.2325166863248</v>
      </c>
      <c r="N29" s="1">
        <v>10.8472064620942</v>
      </c>
      <c r="P29" s="12">
        <v>575.0</v>
      </c>
      <c r="Q29" s="27">
        <v>20.62644</v>
      </c>
      <c r="R29" s="27">
        <v>13.82763</v>
      </c>
      <c r="S29" s="27">
        <v>10.85639</v>
      </c>
    </row>
    <row r="30">
      <c r="A30" s="6">
        <v>584.0</v>
      </c>
      <c r="B30" s="1">
        <v>21.7059948199492</v>
      </c>
      <c r="C30" s="1">
        <v>15.4897528817348</v>
      </c>
      <c r="D30" s="1">
        <v>10.2093537596871</v>
      </c>
      <c r="F30" s="6">
        <v>584.0</v>
      </c>
      <c r="G30" s="1">
        <v>21.4243054210059</v>
      </c>
      <c r="H30" s="1">
        <v>15.350787413454</v>
      </c>
      <c r="I30" s="1">
        <v>10.1540447345257</v>
      </c>
      <c r="K30" s="6">
        <v>584.0</v>
      </c>
      <c r="L30" s="1">
        <v>21.9794752433102</v>
      </c>
      <c r="M30" s="1">
        <v>15.7745696546515</v>
      </c>
      <c r="N30" s="1">
        <v>10.282667701882</v>
      </c>
      <c r="P30" s="6">
        <v>584.0</v>
      </c>
      <c r="Q30" s="27">
        <v>21.792</v>
      </c>
      <c r="R30" s="27">
        <v>15.63167</v>
      </c>
      <c r="S30" s="27">
        <v>10.1861</v>
      </c>
    </row>
    <row r="31">
      <c r="A31" s="12">
        <v>588.0</v>
      </c>
      <c r="B31" s="1">
        <v>18.3521843288842</v>
      </c>
      <c r="C31" s="1">
        <v>13.3164827099219</v>
      </c>
      <c r="D31" s="1">
        <v>7.96711643669021</v>
      </c>
      <c r="F31" s="12">
        <v>588.0</v>
      </c>
      <c r="G31" s="1">
        <v>18.2571661465843</v>
      </c>
      <c r="H31" s="1">
        <v>13.1333098641277</v>
      </c>
      <c r="I31" s="1">
        <v>7.81845135323708</v>
      </c>
      <c r="K31" s="12">
        <v>588.0</v>
      </c>
      <c r="L31" s="1">
        <v>18.6391282980494</v>
      </c>
      <c r="M31" s="1">
        <v>13.273267851079</v>
      </c>
      <c r="N31" s="1">
        <v>7.82263574862292</v>
      </c>
      <c r="P31" s="12">
        <v>588.0</v>
      </c>
      <c r="Q31" s="27">
        <v>18.57898</v>
      </c>
      <c r="R31" s="27">
        <v>13.1898</v>
      </c>
      <c r="S31" s="27">
        <v>7.800034</v>
      </c>
    </row>
    <row r="32">
      <c r="A32" s="12">
        <v>591.0</v>
      </c>
      <c r="B32" s="1">
        <v>20.740222718874</v>
      </c>
      <c r="C32" s="1">
        <v>15.2703884554878</v>
      </c>
      <c r="D32" s="1">
        <v>12.2439739540514</v>
      </c>
      <c r="F32" s="12">
        <v>591.0</v>
      </c>
      <c r="G32" s="1">
        <v>20.7433599914803</v>
      </c>
      <c r="H32" s="1">
        <v>15.301467253783</v>
      </c>
      <c r="I32" s="1">
        <v>12.6162711293096</v>
      </c>
      <c r="K32" s="12">
        <v>591.0</v>
      </c>
      <c r="L32" s="1">
        <v>20.3074410016372</v>
      </c>
      <c r="M32" s="1">
        <v>14.8989424519818</v>
      </c>
      <c r="N32" s="1">
        <v>11.7696952869679</v>
      </c>
      <c r="P32" s="12">
        <v>591.0</v>
      </c>
      <c r="Q32" s="27">
        <v>20.20551</v>
      </c>
      <c r="R32" s="27">
        <v>14.78657</v>
      </c>
      <c r="S32" s="27">
        <v>11.71434</v>
      </c>
    </row>
    <row r="33">
      <c r="A33" s="6">
        <v>596.0</v>
      </c>
      <c r="B33" s="1">
        <v>17.1804120247071</v>
      </c>
      <c r="C33" s="1">
        <v>12.3557495008441</v>
      </c>
      <c r="D33" s="1">
        <v>9.39260009553827</v>
      </c>
      <c r="F33" s="6">
        <v>596.0</v>
      </c>
      <c r="G33" s="1">
        <v>17.2720250921466</v>
      </c>
      <c r="H33" s="1">
        <v>12.3830143358649</v>
      </c>
      <c r="I33" s="1">
        <v>9.56609065628073</v>
      </c>
      <c r="K33" s="6">
        <v>596.0</v>
      </c>
      <c r="L33" s="1">
        <v>16.9677645605078</v>
      </c>
      <c r="M33" s="1">
        <v>12.0363846032034</v>
      </c>
      <c r="N33" s="1">
        <v>8.97892931650123</v>
      </c>
      <c r="P33" s="6">
        <v>596.0</v>
      </c>
      <c r="Q33" s="27">
        <v>16.92729</v>
      </c>
      <c r="R33" s="27">
        <v>12.06929</v>
      </c>
      <c r="S33" s="27">
        <v>8.996865</v>
      </c>
    </row>
    <row r="34">
      <c r="B34" s="13">
        <f t="shared" ref="B34:D34" si="5">AVERAGE(B22:B33)</f>
        <v>19.19990654</v>
      </c>
      <c r="C34" s="13">
        <f t="shared" si="5"/>
        <v>13.91317052</v>
      </c>
      <c r="D34" s="13">
        <f t="shared" si="5"/>
        <v>9.759469317</v>
      </c>
      <c r="G34" s="13">
        <f t="shared" ref="G34:I34" si="6">AVERAGE(G22:G33)</f>
        <v>19.30353697</v>
      </c>
      <c r="H34" s="13">
        <f t="shared" si="6"/>
        <v>13.94763124</v>
      </c>
      <c r="I34" s="13">
        <f t="shared" si="6"/>
        <v>10.10908286</v>
      </c>
      <c r="L34" s="13">
        <f t="shared" ref="L34:N34" si="7">AVERAGE(L22:L33)</f>
        <v>18.99854149</v>
      </c>
      <c r="M34" s="13">
        <f t="shared" si="7"/>
        <v>13.58381768</v>
      </c>
      <c r="N34" s="13">
        <f t="shared" si="7"/>
        <v>9.398098581</v>
      </c>
      <c r="Q34" s="13">
        <f t="shared" ref="Q34:S34" si="8">AVERAGE(Q22:Q33)</f>
        <v>18.85421917</v>
      </c>
      <c r="R34" s="13">
        <f t="shared" si="8"/>
        <v>13.49246833</v>
      </c>
      <c r="S34" s="13">
        <f t="shared" si="8"/>
        <v>9.404892833</v>
      </c>
    </row>
    <row r="50">
      <c r="A50" s="1" t="s">
        <v>46</v>
      </c>
      <c r="F50" s="1" t="s">
        <v>46</v>
      </c>
      <c r="K50" s="1" t="s">
        <v>46</v>
      </c>
    </row>
    <row r="51">
      <c r="A51" s="1" t="s">
        <v>63</v>
      </c>
      <c r="F51" s="1" t="s">
        <v>64</v>
      </c>
      <c r="K51" s="1" t="s">
        <v>65</v>
      </c>
    </row>
    <row r="52">
      <c r="A52" s="1" t="s">
        <v>49</v>
      </c>
      <c r="B52" s="1" t="s">
        <v>36</v>
      </c>
      <c r="C52" s="1" t="s">
        <v>37</v>
      </c>
      <c r="D52" s="1" t="s">
        <v>38</v>
      </c>
      <c r="F52" s="1" t="s">
        <v>49</v>
      </c>
      <c r="G52" s="1" t="s">
        <v>36</v>
      </c>
      <c r="H52" s="1" t="s">
        <v>37</v>
      </c>
      <c r="I52" s="1" t="s">
        <v>38</v>
      </c>
      <c r="K52" s="1" t="s">
        <v>49</v>
      </c>
      <c r="L52" s="1" t="s">
        <v>36</v>
      </c>
      <c r="M52" s="1" t="s">
        <v>37</v>
      </c>
      <c r="N52" s="1" t="s">
        <v>42</v>
      </c>
    </row>
    <row r="53">
      <c r="A53" s="1">
        <v>559.0</v>
      </c>
      <c r="B53" s="1">
        <v>20.26</v>
      </c>
      <c r="C53" s="1">
        <v>14.24</v>
      </c>
      <c r="D53" s="1">
        <v>9.22</v>
      </c>
      <c r="F53" s="1">
        <v>559.0</v>
      </c>
      <c r="G53" s="1">
        <v>19.87</v>
      </c>
      <c r="H53" s="1">
        <v>13.77</v>
      </c>
      <c r="I53" s="1">
        <v>8.95</v>
      </c>
      <c r="K53" s="1">
        <v>559.0</v>
      </c>
      <c r="L53" s="1">
        <v>19.67</v>
      </c>
      <c r="M53" s="1">
        <v>13.8</v>
      </c>
      <c r="N53" s="1">
        <v>8.99</v>
      </c>
    </row>
    <row r="54">
      <c r="A54" s="1">
        <v>570.0</v>
      </c>
      <c r="B54" s="1">
        <v>18.04</v>
      </c>
      <c r="C54" s="1">
        <v>13.05</v>
      </c>
      <c r="D54" s="1">
        <v>6.38</v>
      </c>
      <c r="F54" s="1">
        <v>570.0</v>
      </c>
      <c r="G54" s="1">
        <v>16.98</v>
      </c>
      <c r="H54" s="1">
        <v>12.11</v>
      </c>
      <c r="I54" s="1">
        <v>6.01</v>
      </c>
      <c r="K54" s="1">
        <v>570.0</v>
      </c>
      <c r="L54" s="1">
        <v>16.67</v>
      </c>
      <c r="M54" s="1">
        <v>11.84</v>
      </c>
      <c r="N54" s="1">
        <v>5.97</v>
      </c>
    </row>
    <row r="55">
      <c r="A55" s="1">
        <v>591.0</v>
      </c>
      <c r="B55" s="1">
        <v>21.51</v>
      </c>
      <c r="C55" s="1">
        <v>15.7</v>
      </c>
      <c r="D55" s="1">
        <v>12.32</v>
      </c>
      <c r="F55" s="1">
        <v>591.0</v>
      </c>
      <c r="G55" s="1">
        <v>21.42</v>
      </c>
      <c r="H55" s="1">
        <v>15.49</v>
      </c>
      <c r="I55" s="1">
        <v>12.03</v>
      </c>
      <c r="K55" s="1">
        <v>591.0</v>
      </c>
      <c r="L55" s="1">
        <v>21.71</v>
      </c>
      <c r="M55" s="1">
        <v>15.75</v>
      </c>
      <c r="N55" s="1">
        <v>12.21</v>
      </c>
    </row>
    <row r="56">
      <c r="A56" s="1">
        <v>588.0</v>
      </c>
      <c r="B56" s="1">
        <v>18.47</v>
      </c>
      <c r="C56" s="1">
        <v>13.45</v>
      </c>
      <c r="D56" s="1">
        <v>8.14</v>
      </c>
      <c r="F56" s="1">
        <v>588.0</v>
      </c>
      <c r="G56" s="1">
        <v>18.56</v>
      </c>
      <c r="H56" s="1">
        <v>13.46</v>
      </c>
      <c r="I56" s="1">
        <v>8.11</v>
      </c>
      <c r="K56" s="1">
        <v>588.0</v>
      </c>
      <c r="L56" s="1">
        <v>18.52</v>
      </c>
      <c r="M56" s="1">
        <v>13.47</v>
      </c>
      <c r="N56" s="1">
        <v>8.14</v>
      </c>
    </row>
    <row r="57">
      <c r="A57" s="1">
        <v>563.0</v>
      </c>
      <c r="B57" s="1">
        <v>18.16</v>
      </c>
      <c r="C57" s="1">
        <v>12.84</v>
      </c>
      <c r="D57" s="1">
        <v>8.2</v>
      </c>
      <c r="F57" s="1">
        <v>563.0</v>
      </c>
      <c r="G57" s="1">
        <v>18.32</v>
      </c>
      <c r="H57" s="1">
        <v>12.9</v>
      </c>
      <c r="I57" s="1">
        <v>8.18</v>
      </c>
      <c r="K57" s="1">
        <v>563.0</v>
      </c>
      <c r="L57" s="1">
        <v>18.34</v>
      </c>
      <c r="M57" s="1">
        <v>12.91</v>
      </c>
      <c r="N57" s="1">
        <v>8.2</v>
      </c>
    </row>
    <row r="58">
      <c r="A58" s="1">
        <v>575.0</v>
      </c>
      <c r="B58" s="1">
        <v>23.18</v>
      </c>
      <c r="C58" s="1">
        <v>15.5</v>
      </c>
      <c r="D58" s="1">
        <v>11.62</v>
      </c>
      <c r="F58" s="1">
        <v>575.0</v>
      </c>
      <c r="G58" s="1">
        <v>23.15</v>
      </c>
      <c r="H58" s="1">
        <v>15.18</v>
      </c>
      <c r="I58" s="1">
        <v>11.31</v>
      </c>
      <c r="K58" s="1">
        <v>575.0</v>
      </c>
      <c r="L58" s="1">
        <v>23.58</v>
      </c>
      <c r="M58" s="1">
        <v>15.43</v>
      </c>
      <c r="N58" s="1">
        <v>11.48</v>
      </c>
    </row>
    <row r="59">
      <c r="A59" s="1">
        <v>584.0</v>
      </c>
      <c r="B59" s="1">
        <v>22.92</v>
      </c>
      <c r="C59" s="1">
        <v>16.02</v>
      </c>
      <c r="D59" s="1">
        <v>10.27</v>
      </c>
      <c r="F59" s="1">
        <v>584.0</v>
      </c>
      <c r="G59" s="1">
        <v>22.77</v>
      </c>
      <c r="H59" s="1">
        <v>15.86</v>
      </c>
      <c r="I59" s="1">
        <v>10.12</v>
      </c>
      <c r="K59" s="1">
        <v>584.0</v>
      </c>
      <c r="L59" s="1">
        <v>22.85</v>
      </c>
      <c r="M59" s="1">
        <v>15.76</v>
      </c>
      <c r="N59" s="1">
        <v>10.08</v>
      </c>
    </row>
    <row r="60">
      <c r="A60" s="1">
        <v>540.0</v>
      </c>
      <c r="B60" s="1">
        <v>22.91</v>
      </c>
      <c r="C60" s="1">
        <v>17.37</v>
      </c>
      <c r="D60" s="1">
        <v>12.46</v>
      </c>
      <c r="F60" s="1">
        <v>540.0</v>
      </c>
      <c r="G60" s="1">
        <v>22.78</v>
      </c>
      <c r="H60" s="1">
        <v>17.14</v>
      </c>
      <c r="I60" s="1">
        <v>12.2</v>
      </c>
      <c r="K60" s="1">
        <v>540.0</v>
      </c>
      <c r="L60" s="1">
        <v>23.02</v>
      </c>
      <c r="M60" s="1">
        <v>17.27</v>
      </c>
      <c r="N60" s="1">
        <v>12.28</v>
      </c>
    </row>
    <row r="61">
      <c r="A61" s="1">
        <v>544.0</v>
      </c>
      <c r="B61" s="1">
        <v>18.13</v>
      </c>
      <c r="C61" s="1">
        <v>13.16</v>
      </c>
      <c r="D61" s="1">
        <v>9.03</v>
      </c>
      <c r="F61" s="1">
        <v>544.0</v>
      </c>
      <c r="G61" s="1">
        <v>18.18</v>
      </c>
      <c r="H61" s="1">
        <v>13.01</v>
      </c>
      <c r="I61" s="1">
        <v>8.81</v>
      </c>
      <c r="K61" s="1">
        <v>544.0</v>
      </c>
      <c r="L61" s="1">
        <v>18.39</v>
      </c>
      <c r="M61" s="1">
        <v>13.24</v>
      </c>
      <c r="N61" s="1">
        <v>8.98</v>
      </c>
    </row>
    <row r="62">
      <c r="A62" s="1">
        <v>567.0</v>
      </c>
      <c r="B62" s="1">
        <v>21.43</v>
      </c>
      <c r="C62" s="1">
        <v>15.55</v>
      </c>
      <c r="D62" s="1">
        <v>11.63</v>
      </c>
      <c r="F62" s="1">
        <v>567.0</v>
      </c>
      <c r="G62" s="1">
        <v>21.6</v>
      </c>
      <c r="H62" s="1">
        <v>15.37</v>
      </c>
      <c r="I62" s="1">
        <v>11.37</v>
      </c>
      <c r="K62" s="1">
        <v>567.0</v>
      </c>
      <c r="L62" s="1">
        <v>21.83</v>
      </c>
      <c r="M62" s="1">
        <v>15.5</v>
      </c>
      <c r="N62" s="1">
        <v>11.39</v>
      </c>
    </row>
    <row r="63">
      <c r="A63" s="1">
        <v>596.0</v>
      </c>
      <c r="B63" s="1">
        <v>17.37</v>
      </c>
      <c r="C63" s="1">
        <v>12.52</v>
      </c>
      <c r="D63" s="1">
        <v>9.47</v>
      </c>
      <c r="F63" s="1">
        <v>596.0</v>
      </c>
      <c r="G63" s="1">
        <v>17.1</v>
      </c>
      <c r="H63" s="1">
        <v>12.25</v>
      </c>
      <c r="I63" s="1">
        <v>9.19</v>
      </c>
      <c r="K63" s="1">
        <v>596.0</v>
      </c>
      <c r="L63" s="1">
        <v>17.23</v>
      </c>
      <c r="M63" s="1">
        <v>12.46</v>
      </c>
      <c r="N63" s="1">
        <v>9.27</v>
      </c>
    </row>
    <row r="64">
      <c r="A64" s="1">
        <v>552.0</v>
      </c>
      <c r="B64" s="1">
        <v>16.99</v>
      </c>
      <c r="C64" s="1">
        <v>13.11</v>
      </c>
      <c r="D64" s="1">
        <v>10.48</v>
      </c>
      <c r="F64" s="1">
        <v>552.0</v>
      </c>
      <c r="G64" s="1">
        <v>16.67</v>
      </c>
      <c r="H64" s="1">
        <v>12.75</v>
      </c>
      <c r="I64" s="1">
        <v>10.16</v>
      </c>
      <c r="K64" s="1">
        <v>552.0</v>
      </c>
      <c r="L64" s="1">
        <v>16.94</v>
      </c>
      <c r="M64" s="1">
        <v>12.94</v>
      </c>
      <c r="N64" s="1">
        <v>10.31</v>
      </c>
    </row>
    <row r="65">
      <c r="A65" s="1" t="s">
        <v>39</v>
      </c>
      <c r="B65" s="13">
        <f t="shared" ref="B65:D65" si="9">AVERAGE(B53:B64)</f>
        <v>19.9475</v>
      </c>
      <c r="C65" s="13">
        <f t="shared" si="9"/>
        <v>14.37583333</v>
      </c>
      <c r="D65" s="13">
        <f t="shared" si="9"/>
        <v>9.935</v>
      </c>
      <c r="F65" s="1" t="s">
        <v>39</v>
      </c>
      <c r="G65" s="13">
        <f t="shared" ref="G65:I65" si="10">AVERAGE(G53:G64)</f>
        <v>19.78333333</v>
      </c>
      <c r="H65" s="13">
        <f t="shared" si="10"/>
        <v>14.1075</v>
      </c>
      <c r="I65" s="13">
        <f t="shared" si="10"/>
        <v>9.703333333</v>
      </c>
      <c r="K65" s="1" t="s">
        <v>39</v>
      </c>
      <c r="L65" s="13">
        <f t="shared" ref="L65:N65" si="11">AVERAGE(L53:L64)</f>
        <v>19.89583333</v>
      </c>
      <c r="M65" s="13">
        <f t="shared" si="11"/>
        <v>14.1975</v>
      </c>
      <c r="N65" s="13">
        <f t="shared" si="11"/>
        <v>9.775</v>
      </c>
    </row>
    <row r="66">
      <c r="A66" s="1" t="s">
        <v>66</v>
      </c>
      <c r="B66" s="1">
        <v>31.16</v>
      </c>
      <c r="C66" s="1">
        <v>20.14</v>
      </c>
      <c r="D66" s="1">
        <v>13.85</v>
      </c>
      <c r="F66" s="1" t="s">
        <v>66</v>
      </c>
      <c r="G66" s="1">
        <v>31.9</v>
      </c>
      <c r="H66" s="1">
        <v>20.05</v>
      </c>
      <c r="I66" s="1">
        <v>14.63</v>
      </c>
      <c r="K66" s="1" t="s">
        <v>66</v>
      </c>
      <c r="L66" s="1">
        <v>34.68</v>
      </c>
      <c r="M66" s="1">
        <v>21.07</v>
      </c>
      <c r="N66" s="1">
        <v>15.44</v>
      </c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1" t="s">
        <v>67</v>
      </c>
      <c r="B72" s="1" t="s">
        <v>68</v>
      </c>
    </row>
    <row r="73">
      <c r="A73" s="1" t="s">
        <v>69</v>
      </c>
      <c r="F73" s="1" t="s">
        <v>70</v>
      </c>
    </row>
    <row r="74">
      <c r="A74" s="1" t="s">
        <v>49</v>
      </c>
      <c r="B74" s="1" t="s">
        <v>36</v>
      </c>
      <c r="C74" s="1" t="s">
        <v>37</v>
      </c>
      <c r="D74" s="1" t="s">
        <v>38</v>
      </c>
      <c r="F74" s="1" t="s">
        <v>49</v>
      </c>
      <c r="G74" s="1" t="s">
        <v>36</v>
      </c>
      <c r="H74" s="1" t="s">
        <v>37</v>
      </c>
      <c r="I74" s="1" t="s">
        <v>38</v>
      </c>
    </row>
    <row r="75">
      <c r="A75" s="1">
        <v>1.0</v>
      </c>
      <c r="B75" s="1">
        <v>30.93</v>
      </c>
      <c r="C75" s="1">
        <v>21.56</v>
      </c>
      <c r="D75" s="1">
        <v>17.17</v>
      </c>
      <c r="F75" s="1">
        <v>1.0</v>
      </c>
      <c r="G75" s="1">
        <v>26.82</v>
      </c>
      <c r="H75" s="1">
        <v>18.71</v>
      </c>
      <c r="I75" s="1">
        <v>12.89</v>
      </c>
    </row>
    <row r="76">
      <c r="A76" s="1">
        <v>1010.0</v>
      </c>
      <c r="B76" s="1">
        <v>25.91</v>
      </c>
      <c r="C76" s="1">
        <v>17.9</v>
      </c>
      <c r="D76" s="1">
        <v>17.2</v>
      </c>
      <c r="F76" s="1">
        <v>1010.0</v>
      </c>
      <c r="G76" s="1">
        <v>22.4</v>
      </c>
      <c r="H76" s="1">
        <v>15.31</v>
      </c>
      <c r="I76" s="1">
        <v>14.09</v>
      </c>
    </row>
    <row r="77">
      <c r="A77" s="1">
        <v>1015.0</v>
      </c>
      <c r="B77" s="1">
        <v>14.78</v>
      </c>
      <c r="C77" s="1">
        <v>10.97</v>
      </c>
      <c r="D77" s="1">
        <v>7.28</v>
      </c>
      <c r="F77" s="1">
        <v>1015.0</v>
      </c>
      <c r="G77" s="1">
        <v>11.85</v>
      </c>
      <c r="H77" s="1">
        <v>8.52</v>
      </c>
      <c r="I77" s="1">
        <v>6.61</v>
      </c>
    </row>
    <row r="78">
      <c r="A78" s="1">
        <v>103.0</v>
      </c>
      <c r="B78" s="1">
        <v>14.82</v>
      </c>
      <c r="C78" s="1">
        <v>10.31</v>
      </c>
      <c r="D78" s="1">
        <v>8.04</v>
      </c>
      <c r="F78" s="1">
        <v>103.0</v>
      </c>
      <c r="G78" s="1">
        <v>12.3</v>
      </c>
      <c r="H78" s="1">
        <v>8.87</v>
      </c>
      <c r="I78" s="1">
        <v>7.71</v>
      </c>
    </row>
    <row r="79">
      <c r="A79" s="1">
        <v>1043.0</v>
      </c>
      <c r="B79" s="1">
        <v>23.04</v>
      </c>
      <c r="C79" s="1">
        <v>15.57</v>
      </c>
      <c r="D79" s="1">
        <v>11.7</v>
      </c>
      <c r="F79" s="1">
        <v>1043.0</v>
      </c>
      <c r="G79" s="1">
        <v>18.79</v>
      </c>
      <c r="H79" s="1">
        <v>12.85</v>
      </c>
      <c r="I79" s="1">
        <v>9.69</v>
      </c>
    </row>
    <row r="80">
      <c r="A80" s="1">
        <v>1082.0</v>
      </c>
      <c r="B80" s="1">
        <v>20.3</v>
      </c>
      <c r="C80" s="1">
        <v>14.34</v>
      </c>
      <c r="D80" s="1">
        <v>12.54</v>
      </c>
      <c r="F80" s="1">
        <v>1082.0</v>
      </c>
      <c r="G80" s="1">
        <v>17.33</v>
      </c>
      <c r="H80" s="1">
        <v>13.07</v>
      </c>
      <c r="I80" s="1">
        <v>12.44</v>
      </c>
    </row>
    <row r="81">
      <c r="A81" s="1">
        <v>11.0</v>
      </c>
      <c r="B81" s="1">
        <v>14.74</v>
      </c>
      <c r="C81" s="1">
        <v>11.27</v>
      </c>
      <c r="D81" s="1">
        <v>11.82</v>
      </c>
      <c r="F81" s="1">
        <v>11.0</v>
      </c>
      <c r="G81" s="1">
        <v>17.64</v>
      </c>
      <c r="H81" s="1">
        <v>13.42</v>
      </c>
      <c r="I81" s="1">
        <v>14.54</v>
      </c>
    </row>
    <row r="82">
      <c r="A82" s="1">
        <v>1115.0</v>
      </c>
      <c r="B82" s="1">
        <v>20.15</v>
      </c>
      <c r="C82" s="1">
        <v>14.61</v>
      </c>
      <c r="D82" s="1">
        <v>6.43</v>
      </c>
      <c r="F82" s="1">
        <v>1115.0</v>
      </c>
      <c r="G82" s="1">
        <v>22.58</v>
      </c>
      <c r="H82" s="1">
        <v>15.84</v>
      </c>
      <c r="I82" s="1">
        <v>9.93</v>
      </c>
    </row>
    <row r="83">
      <c r="A83" s="1">
        <v>1121.0</v>
      </c>
      <c r="B83" s="1">
        <v>25.19</v>
      </c>
      <c r="C83" s="1">
        <v>19.23</v>
      </c>
      <c r="D83" s="1">
        <v>17.49</v>
      </c>
      <c r="F83" s="1">
        <v>1121.0</v>
      </c>
      <c r="G83" s="1">
        <v>24.18</v>
      </c>
      <c r="H83" s="1">
        <v>17.94</v>
      </c>
      <c r="I83" s="1">
        <v>16.14</v>
      </c>
    </row>
    <row r="84">
      <c r="A84" s="1">
        <v>1139.0</v>
      </c>
      <c r="B84" s="1">
        <v>20.86</v>
      </c>
      <c r="C84" s="1">
        <v>15.12</v>
      </c>
      <c r="D84" s="1">
        <v>9.78</v>
      </c>
      <c r="F84" s="1">
        <v>1139.0</v>
      </c>
      <c r="G84" s="1">
        <v>20.72</v>
      </c>
      <c r="H84" s="1">
        <v>15.26</v>
      </c>
      <c r="I84" s="1">
        <v>11.59</v>
      </c>
    </row>
    <row r="85">
      <c r="A85" s="1">
        <v>114.0</v>
      </c>
      <c r="B85" s="1">
        <v>21.12</v>
      </c>
      <c r="C85" s="1">
        <v>15.15</v>
      </c>
      <c r="D85" s="1">
        <v>9.78</v>
      </c>
      <c r="F85" s="1">
        <v>114.0</v>
      </c>
      <c r="G85" s="1">
        <v>19.18</v>
      </c>
      <c r="H85" s="1">
        <v>14.19</v>
      </c>
      <c r="I85" s="1">
        <v>10.28</v>
      </c>
    </row>
    <row r="86">
      <c r="A86" s="1">
        <v>1127.0</v>
      </c>
      <c r="B86" s="1">
        <v>19.93</v>
      </c>
      <c r="C86" s="1">
        <v>14.64</v>
      </c>
      <c r="D86" s="1">
        <v>11.92</v>
      </c>
      <c r="F86" s="1">
        <v>1127.0</v>
      </c>
      <c r="G86" s="1">
        <v>18.42</v>
      </c>
      <c r="H86" s="1">
        <v>13.51</v>
      </c>
      <c r="I86" s="1">
        <v>11.17</v>
      </c>
    </row>
    <row r="87">
      <c r="A87" s="1">
        <v>1143.0</v>
      </c>
      <c r="B87" s="1">
        <v>20.25</v>
      </c>
      <c r="C87" s="1">
        <v>14.18</v>
      </c>
      <c r="D87" s="1">
        <v>8.67</v>
      </c>
      <c r="F87" s="1">
        <v>1143.0</v>
      </c>
      <c r="G87" s="1">
        <v>17.83</v>
      </c>
      <c r="H87" s="1">
        <v>13.03</v>
      </c>
      <c r="I87" s="1">
        <v>9.39</v>
      </c>
    </row>
    <row r="88">
      <c r="A88" s="1">
        <v>115.0</v>
      </c>
      <c r="B88" s="1">
        <v>25.25</v>
      </c>
      <c r="C88" s="1">
        <v>18.87</v>
      </c>
      <c r="D88" s="1">
        <v>13.71</v>
      </c>
      <c r="F88" s="1">
        <v>115.0</v>
      </c>
      <c r="G88" s="1">
        <v>22.84</v>
      </c>
      <c r="H88" s="1">
        <v>16.48</v>
      </c>
      <c r="I88" s="1">
        <v>11.97</v>
      </c>
    </row>
    <row r="89">
      <c r="A89" s="1">
        <v>1171.0</v>
      </c>
      <c r="B89" s="1">
        <v>21.68</v>
      </c>
      <c r="C89" s="1">
        <v>16.2</v>
      </c>
      <c r="D89" s="1">
        <v>12.82</v>
      </c>
      <c r="F89" s="1">
        <v>1171.0</v>
      </c>
      <c r="G89" s="1">
        <v>20.81</v>
      </c>
      <c r="H89" s="1">
        <v>14.98</v>
      </c>
      <c r="I89" s="1">
        <v>12.41</v>
      </c>
    </row>
    <row r="90">
      <c r="A90" s="1">
        <v>1194.0</v>
      </c>
      <c r="B90" s="1">
        <v>12.91</v>
      </c>
      <c r="C90" s="1">
        <v>9.37</v>
      </c>
      <c r="D90" s="1">
        <v>7.06</v>
      </c>
      <c r="F90" s="1">
        <v>1194.0</v>
      </c>
      <c r="G90" s="1">
        <v>15.03</v>
      </c>
      <c r="H90" s="1">
        <v>10.96</v>
      </c>
      <c r="I90" s="1">
        <v>8.64</v>
      </c>
    </row>
    <row r="91">
      <c r="A91" s="1">
        <v>1201.0</v>
      </c>
      <c r="B91" s="1">
        <v>20.31</v>
      </c>
      <c r="C91" s="1">
        <v>14.35</v>
      </c>
      <c r="D91" s="1">
        <v>11.81</v>
      </c>
      <c r="F91" s="1">
        <v>1201.0</v>
      </c>
      <c r="G91" s="1">
        <v>18.0</v>
      </c>
      <c r="H91" s="1">
        <v>12.77</v>
      </c>
      <c r="I91" s="1">
        <v>10.41</v>
      </c>
    </row>
    <row r="92">
      <c r="A92" s="1">
        <v>1205.0</v>
      </c>
      <c r="B92" s="1">
        <v>22.08</v>
      </c>
      <c r="C92" s="1">
        <v>15.9</v>
      </c>
      <c r="D92" s="1">
        <v>10.82</v>
      </c>
      <c r="F92" s="1">
        <v>1205.0</v>
      </c>
      <c r="G92" s="1">
        <v>20.83</v>
      </c>
      <c r="H92" s="1">
        <v>14.19</v>
      </c>
      <c r="I92" s="1">
        <v>10.02</v>
      </c>
    </row>
    <row r="93">
      <c r="A93" s="1">
        <v>1211.0</v>
      </c>
      <c r="B93" s="1">
        <v>25.63</v>
      </c>
      <c r="C93" s="1">
        <v>17.4</v>
      </c>
      <c r="D93" s="1">
        <v>11.93</v>
      </c>
      <c r="F93" s="1">
        <v>1211.0</v>
      </c>
      <c r="G93" s="1">
        <v>24.76</v>
      </c>
      <c r="H93" s="1">
        <v>17.35</v>
      </c>
      <c r="I93" s="1">
        <v>11.75</v>
      </c>
    </row>
    <row r="94">
      <c r="A94" s="1">
        <v>1219.0</v>
      </c>
      <c r="B94" s="1">
        <v>18.62</v>
      </c>
      <c r="C94" s="1">
        <v>13.06</v>
      </c>
      <c r="D94" s="1">
        <v>10.48</v>
      </c>
      <c r="F94" s="1">
        <v>1219.0</v>
      </c>
      <c r="G94" s="1">
        <v>16.81</v>
      </c>
      <c r="H94" s="1">
        <v>11.96</v>
      </c>
      <c r="I94" s="1">
        <v>9.73</v>
      </c>
    </row>
    <row r="95">
      <c r="A95" s="1">
        <v>1230.0</v>
      </c>
      <c r="B95" s="1">
        <v>19.6</v>
      </c>
      <c r="C95" s="1">
        <v>14.37</v>
      </c>
      <c r="D95" s="1">
        <v>12.33</v>
      </c>
      <c r="F95" s="1">
        <v>1230.0</v>
      </c>
      <c r="G95" s="1">
        <v>16.52</v>
      </c>
      <c r="H95" s="1">
        <v>12.05</v>
      </c>
      <c r="I95" s="1">
        <v>10.6</v>
      </c>
    </row>
    <row r="96">
      <c r="A96" s="1">
        <v>1239.0</v>
      </c>
      <c r="B96" s="1">
        <v>18.83</v>
      </c>
      <c r="C96" s="1">
        <v>14.04</v>
      </c>
      <c r="D96" s="1">
        <v>10.18</v>
      </c>
      <c r="F96" s="1">
        <v>1239.0</v>
      </c>
      <c r="G96" s="1">
        <v>16.18</v>
      </c>
      <c r="H96" s="1">
        <v>12.07</v>
      </c>
      <c r="I96" s="1">
        <v>10.05</v>
      </c>
    </row>
    <row r="97">
      <c r="A97" s="1">
        <v>1271.0</v>
      </c>
      <c r="B97" s="1">
        <v>24.3</v>
      </c>
      <c r="C97" s="1">
        <v>18.4</v>
      </c>
      <c r="D97" s="1">
        <v>12.36</v>
      </c>
      <c r="F97" s="1">
        <v>1271.0</v>
      </c>
      <c r="G97" s="1">
        <v>25.51</v>
      </c>
      <c r="H97" s="1">
        <v>18.17</v>
      </c>
      <c r="I97" s="1">
        <v>12.32</v>
      </c>
    </row>
    <row r="98">
      <c r="A98" s="1">
        <v>1286.0</v>
      </c>
      <c r="B98" s="1">
        <v>12.73</v>
      </c>
      <c r="C98" s="1">
        <v>9.07</v>
      </c>
      <c r="D98" s="1">
        <v>7.11</v>
      </c>
      <c r="F98" s="1">
        <v>1286.0</v>
      </c>
      <c r="G98" s="1">
        <v>14.33</v>
      </c>
      <c r="H98" s="1">
        <v>10.28</v>
      </c>
      <c r="I98" s="1">
        <v>8.2</v>
      </c>
    </row>
    <row r="99">
      <c r="A99" s="1">
        <v>1311.0</v>
      </c>
      <c r="B99" s="1">
        <v>20.9</v>
      </c>
      <c r="C99" s="1">
        <v>14.53</v>
      </c>
      <c r="D99" s="1">
        <v>11.69</v>
      </c>
      <c r="F99" s="1">
        <v>1311.0</v>
      </c>
      <c r="G99" s="1">
        <v>19.33</v>
      </c>
      <c r="H99" s="1">
        <v>14.27</v>
      </c>
      <c r="I99" s="1">
        <v>12.21</v>
      </c>
    </row>
    <row r="100">
      <c r="A100" s="1">
        <v>1330.0</v>
      </c>
      <c r="B100" s="1">
        <v>22.28</v>
      </c>
      <c r="C100" s="1">
        <v>15.77</v>
      </c>
      <c r="D100" s="1">
        <v>11.57</v>
      </c>
      <c r="F100" s="1">
        <v>1330.0</v>
      </c>
      <c r="G100" s="1">
        <v>21.08</v>
      </c>
      <c r="H100" s="1">
        <v>14.69</v>
      </c>
      <c r="I100" s="1">
        <v>11.14</v>
      </c>
    </row>
    <row r="101">
      <c r="A101" s="1">
        <v>1336.0</v>
      </c>
      <c r="B101" s="1">
        <v>28.53</v>
      </c>
      <c r="C101" s="1">
        <v>20.46</v>
      </c>
      <c r="D101" s="1">
        <v>16.16</v>
      </c>
      <c r="F101" s="1">
        <v>1336.0</v>
      </c>
      <c r="G101" s="1">
        <v>24.87</v>
      </c>
      <c r="H101" s="1">
        <v>17.62</v>
      </c>
      <c r="I101" s="1">
        <v>13.93</v>
      </c>
    </row>
    <row r="102">
      <c r="A102" s="1">
        <v>1343.0</v>
      </c>
      <c r="B102" s="1">
        <v>13.43</v>
      </c>
      <c r="C102" s="1">
        <v>8.65</v>
      </c>
      <c r="D102" s="1">
        <v>7.96</v>
      </c>
      <c r="F102" s="1">
        <v>1343.0</v>
      </c>
      <c r="G102" s="1">
        <v>13.84</v>
      </c>
      <c r="H102" s="1">
        <v>10.19</v>
      </c>
      <c r="I102" s="1">
        <v>9.73</v>
      </c>
    </row>
    <row r="103">
      <c r="A103" s="1">
        <v>1345.0</v>
      </c>
      <c r="B103" s="1">
        <v>21.1</v>
      </c>
      <c r="C103" s="1">
        <v>15.72</v>
      </c>
      <c r="D103" s="1">
        <v>12.54</v>
      </c>
      <c r="F103" s="1">
        <v>1345.0</v>
      </c>
      <c r="G103" s="1">
        <v>21.38</v>
      </c>
      <c r="H103" s="1">
        <v>15.7</v>
      </c>
      <c r="I103" s="1">
        <v>12.59</v>
      </c>
    </row>
    <row r="104">
      <c r="A104" s="1">
        <v>1348.0</v>
      </c>
      <c r="B104" s="1">
        <v>37.65</v>
      </c>
      <c r="C104" s="1">
        <v>25.72</v>
      </c>
      <c r="D104" s="1">
        <v>14.73</v>
      </c>
      <c r="F104" s="1">
        <v>1348.0</v>
      </c>
      <c r="G104" s="1">
        <v>34.82</v>
      </c>
      <c r="H104" s="1">
        <v>24.48</v>
      </c>
      <c r="I104" s="1">
        <v>13.72</v>
      </c>
    </row>
    <row r="105">
      <c r="A105" s="1">
        <v>1361.0</v>
      </c>
      <c r="B105" s="1">
        <v>19.43</v>
      </c>
      <c r="C105" s="1">
        <v>14.53</v>
      </c>
      <c r="D105" s="1">
        <v>14.94</v>
      </c>
      <c r="F105" s="1">
        <v>1361.0</v>
      </c>
      <c r="G105" s="1">
        <v>19.02</v>
      </c>
      <c r="H105" s="1">
        <v>14.19</v>
      </c>
      <c r="I105" s="1">
        <v>13.95</v>
      </c>
    </row>
    <row r="106">
      <c r="A106" s="1">
        <v>1362.0</v>
      </c>
      <c r="B106" s="1">
        <v>18.79</v>
      </c>
      <c r="C106" s="1">
        <v>13.49</v>
      </c>
      <c r="D106" s="1">
        <v>11.7</v>
      </c>
      <c r="F106" s="1">
        <v>1362.0</v>
      </c>
      <c r="G106" s="1">
        <v>16.85</v>
      </c>
      <c r="H106" s="1">
        <v>12.42</v>
      </c>
      <c r="I106" s="1">
        <v>11.16</v>
      </c>
    </row>
    <row r="107">
      <c r="A107" s="1">
        <v>1363.0</v>
      </c>
      <c r="B107" s="1">
        <v>23.24</v>
      </c>
      <c r="C107" s="1">
        <v>16.4</v>
      </c>
      <c r="D107" s="1">
        <v>11.09</v>
      </c>
      <c r="F107" s="1">
        <v>1363.0</v>
      </c>
      <c r="G107" s="1">
        <v>20.84</v>
      </c>
      <c r="H107" s="1">
        <v>14.81</v>
      </c>
      <c r="I107" s="1">
        <v>10.34</v>
      </c>
    </row>
    <row r="108">
      <c r="A108" s="1">
        <v>1377.0</v>
      </c>
      <c r="B108" s="1">
        <v>17.92</v>
      </c>
      <c r="C108" s="1">
        <v>13.23</v>
      </c>
      <c r="D108" s="1">
        <v>10.29</v>
      </c>
      <c r="F108" s="1">
        <v>1377.0</v>
      </c>
      <c r="G108" s="1">
        <v>20.44</v>
      </c>
      <c r="H108" s="1">
        <v>15.09</v>
      </c>
      <c r="I108" s="1">
        <v>11.77</v>
      </c>
    </row>
    <row r="109">
      <c r="A109" s="1">
        <v>1381.0</v>
      </c>
      <c r="B109" s="1">
        <v>16.32</v>
      </c>
      <c r="C109" s="1">
        <v>11.71</v>
      </c>
      <c r="D109" s="1">
        <v>9.09</v>
      </c>
      <c r="F109" s="1">
        <v>1381.0</v>
      </c>
      <c r="G109" s="1">
        <v>18.83</v>
      </c>
      <c r="H109" s="1">
        <v>13.29</v>
      </c>
      <c r="I109" s="1">
        <v>9.9</v>
      </c>
    </row>
    <row r="110">
      <c r="A110" s="1">
        <v>1386.0</v>
      </c>
      <c r="B110" s="1">
        <v>22.99</v>
      </c>
      <c r="C110" s="1">
        <v>16.3</v>
      </c>
      <c r="D110" s="1">
        <v>14.26</v>
      </c>
      <c r="F110" s="1">
        <v>1386.0</v>
      </c>
      <c r="G110" s="1">
        <v>23.37</v>
      </c>
      <c r="H110" s="1">
        <v>17.18</v>
      </c>
      <c r="I110" s="1">
        <v>15.53</v>
      </c>
    </row>
    <row r="111">
      <c r="A111" s="1">
        <v>1408.0</v>
      </c>
      <c r="B111" s="1">
        <v>32.35</v>
      </c>
      <c r="C111" s="1">
        <v>23.15</v>
      </c>
      <c r="D111" s="1">
        <v>14.35</v>
      </c>
      <c r="F111" s="1">
        <v>1408.0</v>
      </c>
      <c r="G111" s="1">
        <v>26.72</v>
      </c>
      <c r="H111" s="1">
        <v>18.81</v>
      </c>
      <c r="I111" s="1">
        <v>12.47</v>
      </c>
    </row>
    <row r="112">
      <c r="A112" s="1">
        <v>1422.0</v>
      </c>
      <c r="B112" s="1">
        <v>26.76</v>
      </c>
      <c r="C112" s="1">
        <v>19.22</v>
      </c>
      <c r="D112" s="1">
        <v>13.45</v>
      </c>
      <c r="F112" s="1">
        <v>1422.0</v>
      </c>
      <c r="G112" s="1">
        <v>22.85</v>
      </c>
      <c r="H112" s="1">
        <v>16.74</v>
      </c>
      <c r="I112" s="1">
        <v>12.03</v>
      </c>
    </row>
    <row r="113">
      <c r="A113" s="1">
        <v>1427.0</v>
      </c>
      <c r="B113" s="1">
        <v>20.88</v>
      </c>
      <c r="C113" s="1">
        <v>16.1</v>
      </c>
      <c r="D113" s="1">
        <v>14.73</v>
      </c>
      <c r="F113" s="1">
        <v>1427.0</v>
      </c>
      <c r="G113" s="1">
        <v>21.92</v>
      </c>
      <c r="H113" s="1">
        <v>16.58</v>
      </c>
      <c r="I113" s="1">
        <v>16.71</v>
      </c>
    </row>
    <row r="114">
      <c r="A114" s="1">
        <v>1433.0</v>
      </c>
      <c r="B114" s="1">
        <v>26.72</v>
      </c>
      <c r="C114" s="1">
        <v>18.36</v>
      </c>
      <c r="D114" s="1">
        <v>16.71</v>
      </c>
      <c r="F114" s="1">
        <v>1433.0</v>
      </c>
      <c r="G114" s="1">
        <v>20.77</v>
      </c>
      <c r="H114" s="1">
        <v>14.43</v>
      </c>
      <c r="I114" s="1">
        <v>13.83</v>
      </c>
    </row>
    <row r="115">
      <c r="A115" s="1">
        <v>1435.0</v>
      </c>
      <c r="B115" s="1">
        <v>19.02</v>
      </c>
      <c r="C115" s="1">
        <v>14.04</v>
      </c>
      <c r="D115" s="1">
        <v>8.56</v>
      </c>
      <c r="F115" s="1">
        <v>1435.0</v>
      </c>
      <c r="G115" s="1">
        <v>17.22</v>
      </c>
      <c r="H115" s="1">
        <v>12.11</v>
      </c>
      <c r="I115" s="1">
        <v>7.31</v>
      </c>
    </row>
    <row r="116">
      <c r="A116" s="1">
        <v>144.0</v>
      </c>
      <c r="B116" s="1">
        <v>17.99</v>
      </c>
      <c r="C116" s="1">
        <v>12.81</v>
      </c>
      <c r="D116" s="1">
        <v>8.78</v>
      </c>
      <c r="F116" s="1">
        <v>144.0</v>
      </c>
      <c r="G116" s="1">
        <v>17.33</v>
      </c>
      <c r="H116" s="1">
        <v>12.23</v>
      </c>
      <c r="I116" s="1">
        <v>8.21</v>
      </c>
    </row>
    <row r="117">
      <c r="A117" s="1">
        <v>1457.0</v>
      </c>
      <c r="B117" s="1">
        <v>21.0</v>
      </c>
      <c r="C117" s="1">
        <v>15.21</v>
      </c>
      <c r="D117" s="1">
        <v>13.01</v>
      </c>
      <c r="F117" s="1">
        <v>1457.0</v>
      </c>
      <c r="G117" s="1">
        <v>22.67</v>
      </c>
      <c r="H117" s="1">
        <v>16.68</v>
      </c>
      <c r="I117" s="1">
        <v>14.13</v>
      </c>
    </row>
    <row r="118">
      <c r="A118" s="1">
        <v>1459.0</v>
      </c>
      <c r="B118" s="1">
        <v>25.84</v>
      </c>
      <c r="C118" s="1">
        <v>18.93</v>
      </c>
      <c r="D118" s="1">
        <v>11.65</v>
      </c>
      <c r="F118" s="1">
        <v>1459.0</v>
      </c>
      <c r="G118" s="1">
        <v>22.96</v>
      </c>
      <c r="H118" s="1">
        <v>17.53</v>
      </c>
      <c r="I118" s="1">
        <v>13.5</v>
      </c>
    </row>
    <row r="119">
      <c r="A119" s="1">
        <v>1484.0</v>
      </c>
      <c r="B119" s="1">
        <v>23.92</v>
      </c>
      <c r="C119" s="1">
        <v>16.36</v>
      </c>
      <c r="D119" s="1">
        <v>8.83</v>
      </c>
      <c r="F119" s="1">
        <v>1484.0</v>
      </c>
      <c r="G119" s="1">
        <v>22.38</v>
      </c>
      <c r="H119" s="1">
        <v>15.5</v>
      </c>
      <c r="I119" s="1">
        <v>8.86</v>
      </c>
    </row>
    <row r="120">
      <c r="A120" s="1">
        <v>1503.0</v>
      </c>
      <c r="B120" s="1">
        <v>20.36</v>
      </c>
      <c r="C120" s="1">
        <v>15.08</v>
      </c>
      <c r="D120" s="1">
        <v>10.35</v>
      </c>
      <c r="F120" s="1">
        <v>1503.0</v>
      </c>
      <c r="G120" s="1">
        <v>20.38</v>
      </c>
      <c r="H120" s="1">
        <v>14.93</v>
      </c>
      <c r="I120" s="1">
        <v>11.0</v>
      </c>
    </row>
    <row r="121">
      <c r="A121" s="1">
        <v>152.0</v>
      </c>
      <c r="B121" s="1">
        <v>22.31</v>
      </c>
      <c r="C121" s="1">
        <v>16.49</v>
      </c>
      <c r="D121" s="1">
        <v>13.24</v>
      </c>
      <c r="F121" s="1">
        <v>152.0</v>
      </c>
      <c r="G121" s="1">
        <v>24.11</v>
      </c>
      <c r="H121" s="1">
        <v>16.99</v>
      </c>
      <c r="I121" s="1">
        <v>13.62</v>
      </c>
    </row>
    <row r="122">
      <c r="A122" s="1">
        <v>1554.0</v>
      </c>
      <c r="B122" s="1">
        <v>20.91</v>
      </c>
      <c r="C122" s="1">
        <v>15.05</v>
      </c>
      <c r="D122" s="1">
        <v>12.01</v>
      </c>
      <c r="F122" s="1">
        <v>1554.0</v>
      </c>
      <c r="G122" s="1">
        <v>23.56</v>
      </c>
      <c r="H122" s="1">
        <v>16.72</v>
      </c>
      <c r="I122" s="1">
        <v>13.33</v>
      </c>
    </row>
    <row r="123">
      <c r="A123" s="1">
        <v>1558.0</v>
      </c>
      <c r="B123" s="1">
        <v>30.28</v>
      </c>
      <c r="C123" s="1">
        <v>20.86</v>
      </c>
      <c r="D123" s="1">
        <v>15.63</v>
      </c>
      <c r="F123" s="1">
        <v>1558.0</v>
      </c>
      <c r="G123" s="1">
        <v>29.97</v>
      </c>
      <c r="H123" s="1">
        <v>20.27</v>
      </c>
      <c r="I123" s="1">
        <v>15.8</v>
      </c>
    </row>
    <row r="124">
      <c r="A124" s="1">
        <v>1636.0</v>
      </c>
      <c r="B124" s="1">
        <v>16.87</v>
      </c>
      <c r="C124" s="1">
        <v>13.05</v>
      </c>
      <c r="D124" s="1">
        <v>7.69</v>
      </c>
      <c r="F124" s="1">
        <v>1636.0</v>
      </c>
      <c r="G124" s="1">
        <v>15.76</v>
      </c>
      <c r="H124" s="1">
        <v>11.11</v>
      </c>
      <c r="I124" s="1">
        <v>7.33</v>
      </c>
    </row>
    <row r="125">
      <c r="A125" s="1">
        <v>1650.0</v>
      </c>
      <c r="B125" s="1">
        <v>18.08</v>
      </c>
      <c r="C125" s="1">
        <v>12.14</v>
      </c>
      <c r="D125" s="1">
        <v>9.73</v>
      </c>
      <c r="F125" s="1">
        <v>1650.0</v>
      </c>
      <c r="G125" s="1">
        <v>16.69</v>
      </c>
      <c r="H125" s="1">
        <v>11.48</v>
      </c>
      <c r="I125" s="1">
        <v>9.13</v>
      </c>
    </row>
    <row r="126">
      <c r="A126" s="1">
        <v>1683.0</v>
      </c>
      <c r="B126" s="1">
        <v>21.01</v>
      </c>
      <c r="C126" s="1">
        <v>15.3</v>
      </c>
      <c r="D126" s="1">
        <v>11.61</v>
      </c>
      <c r="F126" s="1">
        <v>1683.0</v>
      </c>
      <c r="G126" s="1">
        <v>21.76</v>
      </c>
      <c r="H126" s="1">
        <v>15.17</v>
      </c>
      <c r="I126" s="1">
        <v>10.88</v>
      </c>
    </row>
    <row r="127">
      <c r="A127" s="1">
        <v>1689.0</v>
      </c>
      <c r="B127" s="1">
        <v>20.41</v>
      </c>
      <c r="C127" s="1">
        <v>14.9</v>
      </c>
      <c r="D127" s="1">
        <v>8.71</v>
      </c>
      <c r="F127" s="1">
        <v>1689.0</v>
      </c>
      <c r="G127" s="1">
        <v>22.21</v>
      </c>
      <c r="H127" s="1">
        <v>16.3</v>
      </c>
      <c r="I127" s="1">
        <v>9.74</v>
      </c>
    </row>
    <row r="128">
      <c r="A128" s="1">
        <v>1695.0</v>
      </c>
      <c r="B128" s="1">
        <v>18.23</v>
      </c>
      <c r="C128" s="1">
        <v>13.36</v>
      </c>
      <c r="D128" s="1">
        <v>11.4</v>
      </c>
      <c r="F128" s="1">
        <v>1695.0</v>
      </c>
      <c r="G128" s="1">
        <v>19.07</v>
      </c>
      <c r="H128" s="1">
        <v>13.73</v>
      </c>
      <c r="I128" s="1">
        <v>11.53</v>
      </c>
    </row>
    <row r="129">
      <c r="A129" s="1">
        <v>1722.0</v>
      </c>
      <c r="B129" s="1">
        <v>20.9</v>
      </c>
      <c r="C129" s="1">
        <v>15.12</v>
      </c>
      <c r="D129" s="1">
        <v>11.04</v>
      </c>
      <c r="F129" s="1">
        <v>1722.0</v>
      </c>
      <c r="G129" s="1">
        <v>20.86</v>
      </c>
      <c r="H129" s="1">
        <v>15.46</v>
      </c>
      <c r="I129" s="1">
        <v>10.03</v>
      </c>
    </row>
    <row r="130">
      <c r="A130" s="1">
        <v>1726.0</v>
      </c>
      <c r="B130" s="1">
        <v>20.09</v>
      </c>
      <c r="C130" s="1">
        <v>14.7</v>
      </c>
      <c r="D130" s="1">
        <v>9.03</v>
      </c>
      <c r="F130" s="1">
        <v>1726.0</v>
      </c>
      <c r="G130" s="1">
        <v>18.3</v>
      </c>
      <c r="H130" s="1">
        <v>13.53</v>
      </c>
      <c r="I130" s="1">
        <v>8.44</v>
      </c>
    </row>
    <row r="131">
      <c r="A131" s="1">
        <v>173.0</v>
      </c>
      <c r="B131" s="1">
        <v>21.08</v>
      </c>
      <c r="C131" s="1">
        <v>15.53</v>
      </c>
      <c r="D131" s="1">
        <v>11.71</v>
      </c>
      <c r="F131" s="1">
        <v>173.0</v>
      </c>
      <c r="G131" s="1">
        <v>19.54</v>
      </c>
      <c r="H131" s="1">
        <v>14.04</v>
      </c>
      <c r="I131" s="1">
        <v>11.13</v>
      </c>
    </row>
    <row r="132">
      <c r="A132" s="1">
        <v>18.0</v>
      </c>
      <c r="B132" s="1">
        <v>18.81</v>
      </c>
      <c r="C132" s="1">
        <v>13.59</v>
      </c>
      <c r="D132" s="1">
        <v>10.0</v>
      </c>
      <c r="F132" s="1">
        <v>18.0</v>
      </c>
      <c r="G132" s="1">
        <v>20.95</v>
      </c>
      <c r="H132" s="1">
        <v>15.43</v>
      </c>
      <c r="I132" s="1">
        <v>11.11</v>
      </c>
    </row>
    <row r="133">
      <c r="A133" s="1">
        <v>187.0</v>
      </c>
      <c r="B133" s="1">
        <v>22.89</v>
      </c>
      <c r="C133" s="1">
        <v>16.55</v>
      </c>
      <c r="D133" s="1">
        <v>11.37</v>
      </c>
      <c r="F133" s="1">
        <v>187.0</v>
      </c>
      <c r="G133" s="1">
        <v>24.43</v>
      </c>
      <c r="H133" s="1">
        <v>18.07</v>
      </c>
      <c r="I133" s="1">
        <v>11.87</v>
      </c>
    </row>
    <row r="134">
      <c r="A134" s="1">
        <v>24.0</v>
      </c>
      <c r="B134" s="1">
        <v>24.27</v>
      </c>
      <c r="C134" s="1">
        <v>18.07</v>
      </c>
      <c r="D134" s="1">
        <v>14.59</v>
      </c>
      <c r="F134" s="1">
        <v>24.0</v>
      </c>
      <c r="G134" s="1">
        <v>21.97</v>
      </c>
      <c r="H134" s="1">
        <v>16.23</v>
      </c>
      <c r="I134" s="1">
        <v>14.01</v>
      </c>
    </row>
    <row r="135">
      <c r="A135" s="1">
        <v>248.0</v>
      </c>
      <c r="B135" s="1">
        <v>14.56</v>
      </c>
      <c r="C135" s="1">
        <v>11.19</v>
      </c>
      <c r="D135" s="1">
        <v>11.33</v>
      </c>
      <c r="F135" s="1">
        <v>248.0</v>
      </c>
      <c r="G135" s="1">
        <v>15.94</v>
      </c>
      <c r="H135" s="1">
        <v>12.03</v>
      </c>
      <c r="I135" s="1">
        <v>11.92</v>
      </c>
    </row>
    <row r="136">
      <c r="A136" s="1">
        <v>25.0</v>
      </c>
      <c r="B136" s="1">
        <v>20.71</v>
      </c>
      <c r="C136" s="1">
        <v>14.94</v>
      </c>
      <c r="D136" s="1">
        <v>9.5</v>
      </c>
      <c r="F136" s="1">
        <v>25.0</v>
      </c>
      <c r="G136" s="1">
        <v>23.6</v>
      </c>
      <c r="H136" s="1">
        <v>18.4</v>
      </c>
      <c r="I136" s="1">
        <v>8.69</v>
      </c>
    </row>
    <row r="137">
      <c r="A137" s="1">
        <v>252.0</v>
      </c>
      <c r="B137" s="1">
        <v>18.17</v>
      </c>
      <c r="C137" s="1">
        <v>13.5</v>
      </c>
      <c r="D137" s="1">
        <v>11.67</v>
      </c>
      <c r="F137" s="1">
        <v>252.0</v>
      </c>
      <c r="G137" s="1">
        <v>20.31</v>
      </c>
      <c r="H137" s="1">
        <v>14.26</v>
      </c>
      <c r="I137" s="1">
        <v>12.01</v>
      </c>
    </row>
    <row r="138">
      <c r="A138" s="1" t="s">
        <v>39</v>
      </c>
      <c r="B138" s="13">
        <f t="shared" ref="B138:D138" si="12">AVERAGE(B75:B137)</f>
        <v>21.28507937</v>
      </c>
      <c r="C138" s="13">
        <f t="shared" si="12"/>
        <v>15.3331746</v>
      </c>
      <c r="D138" s="13">
        <f t="shared" si="12"/>
        <v>11.54174603</v>
      </c>
      <c r="F138" s="1" t="s">
        <v>39</v>
      </c>
      <c r="G138" s="13">
        <f t="shared" ref="G138:I138" si="13">AVERAGE(G75:G137)</f>
        <v>20.48507937</v>
      </c>
      <c r="H138" s="13">
        <f t="shared" si="13"/>
        <v>14.76936508</v>
      </c>
      <c r="I138" s="13">
        <f t="shared" si="13"/>
        <v>11.38349206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</cols>
  <sheetData>
    <row r="2">
      <c r="A2" s="1" t="s">
        <v>40</v>
      </c>
      <c r="G2" s="1" t="s">
        <v>40</v>
      </c>
      <c r="M2" s="1" t="s">
        <v>40</v>
      </c>
      <c r="S2" s="1" t="s">
        <v>40</v>
      </c>
    </row>
    <row r="3">
      <c r="A3" s="1" t="s">
        <v>71</v>
      </c>
      <c r="G3" s="1" t="s">
        <v>72</v>
      </c>
      <c r="M3" s="1" t="s">
        <v>73</v>
      </c>
      <c r="S3" s="1" t="s">
        <v>74</v>
      </c>
    </row>
    <row r="4">
      <c r="A4" s="1"/>
      <c r="B4" s="1" t="s">
        <v>35</v>
      </c>
      <c r="C4" s="1" t="s">
        <v>36</v>
      </c>
      <c r="D4" s="1" t="s">
        <v>37</v>
      </c>
      <c r="E4" s="1" t="s">
        <v>42</v>
      </c>
      <c r="G4" s="1"/>
      <c r="H4" s="1" t="s">
        <v>35</v>
      </c>
      <c r="I4" s="1" t="s">
        <v>36</v>
      </c>
      <c r="J4" s="1" t="s">
        <v>37</v>
      </c>
      <c r="K4" s="1" t="s">
        <v>42</v>
      </c>
      <c r="M4" s="1"/>
      <c r="N4" s="1" t="s">
        <v>35</v>
      </c>
      <c r="O4" s="1" t="s">
        <v>36</v>
      </c>
      <c r="P4" s="1" t="s">
        <v>37</v>
      </c>
      <c r="Q4" s="1" t="s">
        <v>42</v>
      </c>
      <c r="S4" s="1"/>
      <c r="T4" s="1" t="s">
        <v>35</v>
      </c>
      <c r="U4" s="1" t="s">
        <v>36</v>
      </c>
      <c r="V4" s="1" t="s">
        <v>37</v>
      </c>
      <c r="W4" s="1" t="s">
        <v>42</v>
      </c>
    </row>
    <row r="5">
      <c r="A5" s="29" t="s">
        <v>75</v>
      </c>
      <c r="B5" s="1">
        <v>1.0</v>
      </c>
      <c r="C5" s="27">
        <v>19.30876</v>
      </c>
      <c r="D5" s="27">
        <v>14.18647</v>
      </c>
      <c r="E5" s="27">
        <v>9.681088</v>
      </c>
      <c r="G5" s="29" t="s">
        <v>75</v>
      </c>
      <c r="H5" s="1">
        <v>1.0</v>
      </c>
      <c r="I5" s="27">
        <v>18.80873</v>
      </c>
      <c r="J5" s="27">
        <v>13.74284</v>
      </c>
      <c r="K5" s="27">
        <v>9.399963</v>
      </c>
      <c r="M5" s="29" t="s">
        <v>75</v>
      </c>
      <c r="N5" s="1">
        <v>1.0</v>
      </c>
      <c r="O5" s="27">
        <v>18.19186</v>
      </c>
      <c r="P5" s="27">
        <v>13.20624</v>
      </c>
      <c r="Q5" s="27">
        <v>9.106185</v>
      </c>
      <c r="S5" s="29" t="s">
        <v>75</v>
      </c>
      <c r="T5" s="1">
        <v>1.0</v>
      </c>
      <c r="U5" s="27">
        <v>18.03133972</v>
      </c>
      <c r="V5" s="27">
        <v>13.07230989</v>
      </c>
      <c r="W5" s="27">
        <v>8.98361092</v>
      </c>
    </row>
    <row r="6">
      <c r="B6" s="1">
        <v>2.0</v>
      </c>
      <c r="C6" s="27">
        <v>23.85676</v>
      </c>
      <c r="D6" s="27">
        <v>16.958</v>
      </c>
      <c r="E6" s="27">
        <v>10.76057</v>
      </c>
      <c r="H6" s="1">
        <v>2.0</v>
      </c>
      <c r="I6" s="27">
        <v>23.68829</v>
      </c>
      <c r="J6" s="27">
        <v>16.79539</v>
      </c>
      <c r="K6" s="27">
        <v>10.55446</v>
      </c>
      <c r="N6" s="1">
        <v>2.0</v>
      </c>
      <c r="O6" s="27">
        <v>24.00609</v>
      </c>
      <c r="P6" s="27">
        <v>16.92354</v>
      </c>
      <c r="Q6" s="27">
        <v>10.67616</v>
      </c>
      <c r="T6" s="1">
        <v>2.0</v>
      </c>
      <c r="U6" s="27">
        <v>23.63238602</v>
      </c>
      <c r="V6" s="27">
        <v>16.5344039</v>
      </c>
      <c r="W6" s="27">
        <v>10.40868268</v>
      </c>
    </row>
    <row r="7">
      <c r="B7" s="1">
        <v>3.0</v>
      </c>
      <c r="C7" s="27">
        <v>20.12386</v>
      </c>
      <c r="D7" s="27">
        <v>14.6895</v>
      </c>
      <c r="E7" s="27">
        <v>10.93115</v>
      </c>
      <c r="H7" s="1">
        <v>3.0</v>
      </c>
      <c r="I7" s="27">
        <v>19.19975</v>
      </c>
      <c r="J7" s="27">
        <v>13.9799</v>
      </c>
      <c r="K7" s="27">
        <v>10.4584</v>
      </c>
      <c r="N7" s="1">
        <v>3.0</v>
      </c>
      <c r="O7" s="27">
        <v>18.89394</v>
      </c>
      <c r="P7" s="27">
        <v>13.77221</v>
      </c>
      <c r="Q7" s="27">
        <v>10.65502</v>
      </c>
      <c r="T7" s="1">
        <v>3.0</v>
      </c>
      <c r="U7" s="27">
        <v>18.6745736</v>
      </c>
      <c r="V7" s="27">
        <v>13.48289821</v>
      </c>
      <c r="W7" s="27">
        <v>10.30761084</v>
      </c>
    </row>
    <row r="8">
      <c r="B8" s="1">
        <v>4.0</v>
      </c>
      <c r="C8" s="27">
        <v>23.40389</v>
      </c>
      <c r="D8" s="27">
        <v>17.75619</v>
      </c>
      <c r="E8" s="27">
        <v>17.6301</v>
      </c>
      <c r="H8" s="1">
        <v>4.0</v>
      </c>
      <c r="I8" s="27">
        <v>23.12433</v>
      </c>
      <c r="J8" s="27">
        <v>17.6738</v>
      </c>
      <c r="K8" s="27">
        <v>17.40364</v>
      </c>
      <c r="N8" s="1">
        <v>4.0</v>
      </c>
      <c r="O8" s="27">
        <v>23.12315</v>
      </c>
      <c r="P8" s="27">
        <v>17.99898</v>
      </c>
      <c r="Q8" s="27">
        <v>17.98002</v>
      </c>
      <c r="T8" s="1">
        <v>4.0</v>
      </c>
      <c r="U8" s="27">
        <v>22.79037163</v>
      </c>
      <c r="V8" s="27">
        <v>17.73863687</v>
      </c>
      <c r="W8" s="27">
        <v>17.56627345</v>
      </c>
    </row>
    <row r="9">
      <c r="B9" s="1">
        <v>5.0</v>
      </c>
      <c r="C9" s="27">
        <v>18.01791</v>
      </c>
      <c r="D9" s="27">
        <v>13.09767</v>
      </c>
      <c r="E9" s="27">
        <v>8.581901</v>
      </c>
      <c r="H9" s="1">
        <v>5.0</v>
      </c>
      <c r="I9" s="27">
        <v>17.92425</v>
      </c>
      <c r="J9" s="27">
        <v>12.98389</v>
      </c>
      <c r="K9" s="27">
        <v>8.548021</v>
      </c>
      <c r="N9" s="1">
        <v>5.0</v>
      </c>
      <c r="O9" s="27">
        <v>17.9707</v>
      </c>
      <c r="P9" s="27">
        <v>13.00487</v>
      </c>
      <c r="Q9" s="27">
        <v>8.614269</v>
      </c>
      <c r="T9" s="1">
        <v>5.0</v>
      </c>
      <c r="U9" s="27">
        <v>17.8506959</v>
      </c>
      <c r="V9" s="27">
        <v>12.90322071</v>
      </c>
      <c r="W9" s="27">
        <v>8.546048982</v>
      </c>
    </row>
    <row r="10">
      <c r="B10" s="1">
        <v>6.0</v>
      </c>
      <c r="C10" s="27">
        <v>20.5432</v>
      </c>
      <c r="D10" s="27">
        <v>15.06997</v>
      </c>
      <c r="E10" s="27">
        <v>11.30062</v>
      </c>
      <c r="H10" s="1">
        <v>6.0</v>
      </c>
      <c r="I10" s="27">
        <v>20.62933</v>
      </c>
      <c r="J10" s="27">
        <v>15.10724</v>
      </c>
      <c r="K10" s="27">
        <v>11.31584</v>
      </c>
      <c r="N10" s="1">
        <v>6.0</v>
      </c>
      <c r="O10" s="27">
        <v>20.62299</v>
      </c>
      <c r="P10" s="27">
        <v>15.11888</v>
      </c>
      <c r="Q10" s="27">
        <v>11.4344</v>
      </c>
      <c r="T10" s="1">
        <v>6.0</v>
      </c>
      <c r="U10" s="27">
        <v>20.59330699</v>
      </c>
      <c r="V10" s="27">
        <v>15.09669098</v>
      </c>
      <c r="W10" s="27">
        <v>11.32901025</v>
      </c>
    </row>
    <row r="11">
      <c r="B11" s="1">
        <v>7.0</v>
      </c>
      <c r="C11" s="27">
        <v>23.80454</v>
      </c>
      <c r="D11" s="27">
        <v>16.95758</v>
      </c>
      <c r="E11" s="27">
        <v>8.848394</v>
      </c>
      <c r="H11" s="1">
        <v>7.0</v>
      </c>
      <c r="I11" s="27">
        <v>23.50519</v>
      </c>
      <c r="J11" s="27">
        <v>16.78092</v>
      </c>
      <c r="K11" s="27">
        <v>8.684298</v>
      </c>
      <c r="N11" s="1">
        <v>7.0</v>
      </c>
      <c r="O11" s="27">
        <v>23.67758</v>
      </c>
      <c r="P11" s="27">
        <v>17.07628</v>
      </c>
      <c r="Q11" s="27">
        <v>8.870005</v>
      </c>
      <c r="T11" s="1">
        <v>7.0</v>
      </c>
      <c r="U11" s="27">
        <v>23.40000407</v>
      </c>
      <c r="V11" s="27">
        <v>16.71803992</v>
      </c>
      <c r="W11" s="27">
        <v>8.72650555</v>
      </c>
    </row>
    <row r="12">
      <c r="B12" s="1">
        <v>8.0</v>
      </c>
      <c r="C12" s="27">
        <v>34.26044</v>
      </c>
      <c r="D12" s="27">
        <v>23.79744</v>
      </c>
      <c r="E12" s="27">
        <v>12.46247</v>
      </c>
      <c r="H12" s="1">
        <v>8.0</v>
      </c>
      <c r="I12" s="27">
        <v>34.18384</v>
      </c>
      <c r="J12" s="27">
        <v>23.67021</v>
      </c>
      <c r="K12" s="27">
        <v>12.26938</v>
      </c>
      <c r="N12" s="1">
        <v>8.0</v>
      </c>
      <c r="O12" s="27">
        <v>34.55361</v>
      </c>
      <c r="P12" s="27">
        <v>23.97998</v>
      </c>
      <c r="Q12" s="27">
        <v>12.45376</v>
      </c>
      <c r="T12" s="1">
        <v>8.0</v>
      </c>
      <c r="U12" s="27">
        <v>34.35452466</v>
      </c>
      <c r="V12" s="27">
        <v>23.74840235</v>
      </c>
      <c r="W12" s="27">
        <v>12.27947318</v>
      </c>
    </row>
    <row r="13">
      <c r="B13" s="1">
        <v>9.0</v>
      </c>
      <c r="C13" s="27">
        <v>24.89503</v>
      </c>
      <c r="D13" s="27">
        <v>17.81797</v>
      </c>
      <c r="E13" s="27">
        <v>10.56625</v>
      </c>
      <c r="H13" s="1">
        <v>9.0</v>
      </c>
      <c r="I13" s="27">
        <v>24.50409</v>
      </c>
      <c r="J13" s="27">
        <v>17.64476</v>
      </c>
      <c r="K13" s="27">
        <v>10.54124</v>
      </c>
      <c r="N13" s="1">
        <v>9.0</v>
      </c>
      <c r="O13" s="27">
        <v>24.35512</v>
      </c>
      <c r="P13" s="27">
        <v>17.5014</v>
      </c>
      <c r="Q13" s="27">
        <v>10.46876</v>
      </c>
      <c r="T13" s="1">
        <v>9.0</v>
      </c>
      <c r="U13" s="27">
        <v>24.46455879</v>
      </c>
      <c r="V13" s="27">
        <v>17.59805574</v>
      </c>
      <c r="W13" s="27">
        <v>10.48704138</v>
      </c>
    </row>
    <row r="14">
      <c r="B14" s="1">
        <v>10.0</v>
      </c>
      <c r="C14" s="27">
        <v>30.49164</v>
      </c>
      <c r="D14" s="27">
        <v>21.66086</v>
      </c>
      <c r="E14" s="27">
        <v>11.98372</v>
      </c>
      <c r="H14" s="1">
        <v>10.0</v>
      </c>
      <c r="I14" s="27">
        <v>30.34284</v>
      </c>
      <c r="J14" s="27">
        <v>21.51742</v>
      </c>
      <c r="K14" s="27">
        <v>11.83971</v>
      </c>
      <c r="N14" s="1">
        <v>10.0</v>
      </c>
      <c r="O14" s="27">
        <v>30.29967</v>
      </c>
      <c r="P14" s="27">
        <v>21.53994</v>
      </c>
      <c r="Q14" s="27">
        <v>11.9089</v>
      </c>
      <c r="T14" s="1">
        <v>10.0</v>
      </c>
      <c r="U14" s="27">
        <v>30.22500472</v>
      </c>
      <c r="V14" s="27">
        <v>21.43350998</v>
      </c>
      <c r="W14" s="27">
        <v>11.86347376</v>
      </c>
    </row>
    <row r="15">
      <c r="B15" s="1">
        <v>11.0</v>
      </c>
      <c r="C15" s="27">
        <v>30.04228</v>
      </c>
      <c r="D15" s="27">
        <v>21.24935</v>
      </c>
      <c r="E15" s="27">
        <v>13.34744</v>
      </c>
      <c r="H15" s="1">
        <v>11.0</v>
      </c>
      <c r="I15" s="27">
        <v>29.77036</v>
      </c>
      <c r="J15" s="27">
        <v>20.98883</v>
      </c>
      <c r="K15" s="27">
        <v>13.14184</v>
      </c>
      <c r="N15" s="1">
        <v>11.0</v>
      </c>
      <c r="O15" s="27">
        <v>30.02591</v>
      </c>
      <c r="P15" s="27">
        <v>21.19328</v>
      </c>
      <c r="Q15" s="27">
        <v>13.32681</v>
      </c>
      <c r="T15" s="1">
        <v>11.0</v>
      </c>
      <c r="U15" s="27">
        <v>29.97952055</v>
      </c>
      <c r="V15" s="27">
        <v>21.14705114</v>
      </c>
      <c r="W15" s="27">
        <v>13.29038506</v>
      </c>
    </row>
    <row r="16">
      <c r="A16" s="30" t="s">
        <v>76</v>
      </c>
      <c r="B16" s="1">
        <v>12.0</v>
      </c>
      <c r="C16" s="27">
        <v>28.12623</v>
      </c>
      <c r="D16" s="27">
        <v>20.48789</v>
      </c>
      <c r="E16" s="27">
        <v>11.68472</v>
      </c>
      <c r="G16" s="30" t="s">
        <v>76</v>
      </c>
      <c r="H16" s="1">
        <v>12.0</v>
      </c>
      <c r="I16" s="27">
        <v>28.1017</v>
      </c>
      <c r="J16" s="27">
        <v>20.46007</v>
      </c>
      <c r="K16" s="27">
        <v>11.70906</v>
      </c>
      <c r="M16" s="30" t="s">
        <v>76</v>
      </c>
      <c r="N16" s="1">
        <v>12.0</v>
      </c>
      <c r="O16" s="27">
        <v>28.03388</v>
      </c>
      <c r="P16" s="27">
        <v>20.42859</v>
      </c>
      <c r="Q16" s="27">
        <v>11.62026</v>
      </c>
      <c r="S16" s="30" t="s">
        <v>76</v>
      </c>
      <c r="T16" s="1">
        <v>12.0</v>
      </c>
      <c r="U16" s="27">
        <v>28.03153414</v>
      </c>
      <c r="V16" s="27">
        <v>20.60912779</v>
      </c>
      <c r="W16" s="27">
        <v>11.73623442</v>
      </c>
    </row>
    <row r="17">
      <c r="B17" s="1">
        <v>13.0</v>
      </c>
      <c r="C17" s="27">
        <v>19.09773</v>
      </c>
      <c r="D17" s="27">
        <v>13.58899</v>
      </c>
      <c r="E17" s="27">
        <v>11.12374</v>
      </c>
      <c r="H17" s="1">
        <v>13.0</v>
      </c>
      <c r="I17" s="27">
        <v>19.03712</v>
      </c>
      <c r="J17" s="27">
        <v>13.55498</v>
      </c>
      <c r="K17" s="27">
        <v>11.08761</v>
      </c>
      <c r="N17" s="1">
        <v>13.0</v>
      </c>
      <c r="O17" s="27">
        <v>19.12522</v>
      </c>
      <c r="P17" s="27">
        <v>13.55715</v>
      </c>
      <c r="Q17" s="27">
        <v>10.99082</v>
      </c>
      <c r="T17" s="1">
        <v>13.0</v>
      </c>
      <c r="U17" s="27">
        <v>18.96988769</v>
      </c>
      <c r="V17" s="27">
        <v>13.49326012</v>
      </c>
      <c r="W17" s="27">
        <v>10.99343173</v>
      </c>
    </row>
    <row r="18">
      <c r="B18" s="1">
        <v>14.0</v>
      </c>
      <c r="C18" s="27">
        <v>25.74479</v>
      </c>
      <c r="D18" s="27">
        <v>17.6693</v>
      </c>
      <c r="E18" s="27">
        <v>6.517363</v>
      </c>
      <c r="H18" s="1">
        <v>14.0</v>
      </c>
      <c r="I18" s="27">
        <v>25.77029</v>
      </c>
      <c r="J18" s="27">
        <v>17.25101</v>
      </c>
      <c r="K18" s="27">
        <v>6.378935</v>
      </c>
      <c r="N18" s="1">
        <v>14.0</v>
      </c>
      <c r="O18" s="27">
        <v>25.48491</v>
      </c>
      <c r="P18" s="27">
        <v>16.64174</v>
      </c>
      <c r="Q18" s="27">
        <v>6.198327</v>
      </c>
      <c r="T18" s="1">
        <v>14.0</v>
      </c>
      <c r="U18" s="27">
        <v>27.34797704</v>
      </c>
      <c r="V18" s="27">
        <v>19.7242496</v>
      </c>
      <c r="W18" s="27">
        <v>6.949027844</v>
      </c>
    </row>
    <row r="19">
      <c r="B19" s="1">
        <v>15.0</v>
      </c>
      <c r="C19" s="27">
        <v>24.78639</v>
      </c>
      <c r="D19" s="27">
        <v>18.41758</v>
      </c>
      <c r="E19" s="27">
        <v>12.6483</v>
      </c>
      <c r="H19" s="1">
        <v>15.0</v>
      </c>
      <c r="I19" s="27">
        <v>24.52685</v>
      </c>
      <c r="J19" s="27">
        <v>18.22623</v>
      </c>
      <c r="K19" s="27">
        <v>12.59724</v>
      </c>
      <c r="N19" s="1">
        <v>15.0</v>
      </c>
      <c r="O19" s="27">
        <v>24.43923</v>
      </c>
      <c r="P19" s="27">
        <v>18.14823</v>
      </c>
      <c r="Q19" s="27">
        <v>12.40617</v>
      </c>
      <c r="T19" s="1">
        <v>15.0</v>
      </c>
      <c r="U19" s="27">
        <v>24.35908051</v>
      </c>
      <c r="V19" s="27">
        <v>18.1572274</v>
      </c>
      <c r="W19" s="27">
        <v>12.44370093</v>
      </c>
    </row>
    <row r="20">
      <c r="B20" s="1">
        <v>16.0</v>
      </c>
      <c r="C20" s="27">
        <v>27.27253</v>
      </c>
      <c r="D20" s="27">
        <v>18.21442</v>
      </c>
      <c r="E20" s="27">
        <v>8.030381</v>
      </c>
      <c r="H20" s="1">
        <v>16.0</v>
      </c>
      <c r="I20" s="27">
        <v>26.89928</v>
      </c>
      <c r="J20" s="27">
        <v>17.8835</v>
      </c>
      <c r="K20" s="27">
        <v>7.920706</v>
      </c>
      <c r="N20" s="1">
        <v>16.0</v>
      </c>
      <c r="O20" s="27">
        <v>27.03141</v>
      </c>
      <c r="P20" s="27">
        <v>17.88973</v>
      </c>
      <c r="Q20" s="27">
        <v>7.919548</v>
      </c>
      <c r="T20" s="1">
        <v>16.0</v>
      </c>
      <c r="U20" s="27">
        <v>27.60182092</v>
      </c>
      <c r="V20" s="27">
        <v>18.90445194</v>
      </c>
      <c r="W20" s="27">
        <v>8.194857768</v>
      </c>
    </row>
    <row r="21">
      <c r="B21" s="1">
        <v>17.0</v>
      </c>
      <c r="C21" s="27">
        <v>26.64547</v>
      </c>
      <c r="D21" s="27">
        <v>19.22202</v>
      </c>
      <c r="E21" s="27">
        <v>8.932098</v>
      </c>
      <c r="H21" s="1">
        <v>17.0</v>
      </c>
      <c r="I21" s="27">
        <v>26.60966</v>
      </c>
      <c r="J21" s="27">
        <v>19.18175</v>
      </c>
      <c r="K21" s="27">
        <v>8.900452</v>
      </c>
      <c r="N21" s="1">
        <v>17.0</v>
      </c>
      <c r="O21" s="27">
        <v>26.64791</v>
      </c>
      <c r="P21" s="27">
        <v>19.24847</v>
      </c>
      <c r="Q21" s="27">
        <v>8.949311</v>
      </c>
      <c r="T21" s="1">
        <v>17.0</v>
      </c>
      <c r="U21" s="27">
        <v>26.66979097</v>
      </c>
      <c r="V21" s="27">
        <v>19.21482817</v>
      </c>
      <c r="W21" s="27">
        <v>8.860500065</v>
      </c>
    </row>
    <row r="22">
      <c r="B22" s="1">
        <v>18.0</v>
      </c>
      <c r="C22" s="27">
        <v>21.4889</v>
      </c>
      <c r="D22" s="27">
        <v>15.98647</v>
      </c>
      <c r="E22" s="27">
        <v>10.7375</v>
      </c>
      <c r="H22" s="1">
        <v>18.0</v>
      </c>
      <c r="I22" s="27">
        <v>21.36466</v>
      </c>
      <c r="J22" s="27">
        <v>15.91455</v>
      </c>
      <c r="K22" s="27">
        <v>10.76382</v>
      </c>
      <c r="N22" s="1">
        <v>18.0</v>
      </c>
      <c r="O22" s="27">
        <v>21.49545</v>
      </c>
      <c r="P22" s="27">
        <v>15.96817</v>
      </c>
      <c r="Q22" s="27">
        <v>10.70557</v>
      </c>
      <c r="T22" s="1">
        <v>18.0</v>
      </c>
      <c r="U22" s="27">
        <v>21.41177569</v>
      </c>
      <c r="V22" s="27">
        <v>15.99910756</v>
      </c>
      <c r="W22" s="27">
        <v>10.68510464</v>
      </c>
    </row>
    <row r="23">
      <c r="B23" s="1">
        <v>19.0</v>
      </c>
      <c r="C23" s="27">
        <v>25.5153</v>
      </c>
      <c r="D23" s="27">
        <v>18.03605</v>
      </c>
      <c r="E23" s="27">
        <v>8.104954</v>
      </c>
      <c r="H23" s="1">
        <v>19.0</v>
      </c>
      <c r="I23" s="27">
        <v>25.22847</v>
      </c>
      <c r="J23" s="27">
        <v>17.80263</v>
      </c>
      <c r="K23" s="27">
        <v>7.996969</v>
      </c>
      <c r="N23" s="1">
        <v>19.0</v>
      </c>
      <c r="O23" s="27">
        <v>25.41911</v>
      </c>
      <c r="P23" s="27">
        <v>17.80487</v>
      </c>
      <c r="Q23" s="27">
        <v>8.005429</v>
      </c>
      <c r="T23" s="1">
        <v>19.0</v>
      </c>
      <c r="U23" s="27">
        <v>25.62650545</v>
      </c>
      <c r="V23" s="27">
        <v>18.41603521</v>
      </c>
      <c r="W23" s="27">
        <v>8.112034616</v>
      </c>
    </row>
    <row r="24">
      <c r="B24" s="1">
        <v>20.0</v>
      </c>
      <c r="C24" s="27">
        <v>25.76936</v>
      </c>
      <c r="D24" s="27">
        <v>18.44769</v>
      </c>
      <c r="E24" s="27">
        <v>11.34895</v>
      </c>
      <c r="H24" s="1">
        <v>20.0</v>
      </c>
      <c r="I24" s="27">
        <v>25.54957</v>
      </c>
      <c r="J24" s="27">
        <v>18.26662</v>
      </c>
      <c r="K24" s="27">
        <v>11.2809</v>
      </c>
      <c r="N24" s="1">
        <v>20.0</v>
      </c>
      <c r="O24" s="27">
        <v>25.72859</v>
      </c>
      <c r="P24" s="27">
        <v>18.38</v>
      </c>
      <c r="Q24" s="27">
        <v>11.30035</v>
      </c>
      <c r="T24" s="1">
        <v>20.0</v>
      </c>
      <c r="U24" s="27">
        <v>25.56305812</v>
      </c>
      <c r="V24" s="27">
        <v>18.39206674</v>
      </c>
      <c r="W24" s="27">
        <v>11.29779436</v>
      </c>
    </row>
    <row r="25">
      <c r="B25" s="1">
        <v>21.0</v>
      </c>
      <c r="C25" s="27">
        <v>24.75697</v>
      </c>
      <c r="D25" s="27">
        <v>17.28873</v>
      </c>
      <c r="E25" s="27">
        <v>13.97946</v>
      </c>
      <c r="H25" s="1">
        <v>21.0</v>
      </c>
      <c r="I25" s="27">
        <v>24.55171</v>
      </c>
      <c r="J25" s="27">
        <v>17.22553</v>
      </c>
      <c r="K25" s="27">
        <v>14.00166</v>
      </c>
      <c r="N25" s="1">
        <v>21.0</v>
      </c>
      <c r="O25" s="27">
        <v>24.50708</v>
      </c>
      <c r="P25" s="27">
        <v>17.2028</v>
      </c>
      <c r="Q25" s="27">
        <v>13.91849</v>
      </c>
      <c r="T25" s="1">
        <v>21.0</v>
      </c>
      <c r="U25" s="27">
        <v>24.09572767</v>
      </c>
      <c r="V25" s="27">
        <v>17.01258081</v>
      </c>
      <c r="W25" s="27">
        <v>13.80649607</v>
      </c>
    </row>
    <row r="26">
      <c r="B26" s="1">
        <v>22.0</v>
      </c>
      <c r="C26" s="27">
        <v>19.36769</v>
      </c>
      <c r="D26" s="27">
        <v>13.31313</v>
      </c>
      <c r="E26" s="27">
        <v>7.978098</v>
      </c>
      <c r="H26" s="1">
        <v>22.0</v>
      </c>
      <c r="I26" s="27">
        <v>19.27221</v>
      </c>
      <c r="J26" s="27">
        <v>13.25294</v>
      </c>
      <c r="K26" s="27">
        <v>8.001751</v>
      </c>
      <c r="N26" s="1">
        <v>22.0</v>
      </c>
      <c r="O26" s="27">
        <v>19.42814</v>
      </c>
      <c r="P26" s="27">
        <v>13.29947</v>
      </c>
      <c r="Q26" s="27">
        <v>8.00788</v>
      </c>
      <c r="T26" s="1">
        <v>22.0</v>
      </c>
      <c r="U26" s="27">
        <v>19.33047786</v>
      </c>
      <c r="V26" s="27">
        <v>13.35411793</v>
      </c>
      <c r="W26" s="27">
        <v>8.02768494</v>
      </c>
    </row>
    <row r="27">
      <c r="A27" s="29" t="s">
        <v>77</v>
      </c>
      <c r="B27" s="1">
        <v>23.0</v>
      </c>
      <c r="C27" s="27">
        <v>30.09798</v>
      </c>
      <c r="D27" s="27">
        <v>21.97132</v>
      </c>
      <c r="E27" s="27">
        <v>10.02262</v>
      </c>
      <c r="G27" s="29" t="s">
        <v>77</v>
      </c>
      <c r="H27" s="1">
        <v>23.0</v>
      </c>
      <c r="I27" s="27">
        <v>29.96348</v>
      </c>
      <c r="J27" s="27">
        <v>22.06587</v>
      </c>
      <c r="K27" s="27">
        <v>9.909887</v>
      </c>
      <c r="M27" s="29" t="s">
        <v>77</v>
      </c>
      <c r="N27" s="1">
        <v>23.0</v>
      </c>
      <c r="O27" s="27">
        <v>29.75522</v>
      </c>
      <c r="P27" s="27">
        <v>21.87989</v>
      </c>
      <c r="Q27" s="27">
        <v>9.908159</v>
      </c>
      <c r="S27" s="29" t="s">
        <v>77</v>
      </c>
      <c r="T27" s="1">
        <v>23.0</v>
      </c>
      <c r="U27" s="27">
        <v>30.03854736</v>
      </c>
      <c r="V27" s="27">
        <v>21.97888207</v>
      </c>
      <c r="W27" s="27">
        <v>9.974727303</v>
      </c>
    </row>
    <row r="28">
      <c r="B28" s="1">
        <v>24.0</v>
      </c>
      <c r="C28" s="27">
        <v>31.2674</v>
      </c>
      <c r="D28" s="27">
        <v>21.9423</v>
      </c>
      <c r="E28" s="27">
        <v>12.48925</v>
      </c>
      <c r="H28" s="1">
        <v>24.0</v>
      </c>
      <c r="I28" s="27">
        <v>31.40733</v>
      </c>
      <c r="J28" s="27">
        <v>22.36067</v>
      </c>
      <c r="K28" s="27">
        <v>12.37511</v>
      </c>
      <c r="N28" s="1">
        <v>24.0</v>
      </c>
      <c r="O28" s="27">
        <v>31.07173</v>
      </c>
      <c r="P28" s="27">
        <v>22.1509</v>
      </c>
      <c r="Q28" s="27">
        <v>12.42381</v>
      </c>
      <c r="T28" s="1">
        <v>24.0</v>
      </c>
      <c r="U28" s="27">
        <v>31.38396834</v>
      </c>
      <c r="V28" s="27">
        <v>21.99327205</v>
      </c>
      <c r="W28" s="27">
        <v>12.317959</v>
      </c>
    </row>
    <row r="29">
      <c r="B29" s="1">
        <v>25.0</v>
      </c>
      <c r="C29" s="27">
        <v>20.73706</v>
      </c>
      <c r="D29" s="27">
        <v>14.14218</v>
      </c>
      <c r="E29" s="27">
        <v>8.462354</v>
      </c>
      <c r="H29" s="1">
        <v>25.0</v>
      </c>
      <c r="I29" s="27">
        <v>20.7061</v>
      </c>
      <c r="J29" s="27">
        <v>14.0528</v>
      </c>
      <c r="K29" s="27">
        <v>8.348816</v>
      </c>
      <c r="N29" s="1">
        <v>25.0</v>
      </c>
      <c r="O29" s="27">
        <v>20.53131</v>
      </c>
      <c r="P29" s="27">
        <v>14.05352</v>
      </c>
      <c r="Q29" s="27">
        <v>8.399361</v>
      </c>
      <c r="T29" s="1">
        <v>25.0</v>
      </c>
      <c r="U29" s="27">
        <v>20.62643964</v>
      </c>
      <c r="V29" s="27">
        <v>13.94745769</v>
      </c>
      <c r="W29" s="27">
        <v>8.184269204</v>
      </c>
    </row>
    <row r="30">
      <c r="B30" s="1">
        <v>26.0</v>
      </c>
      <c r="C30" s="27">
        <v>26.96493</v>
      </c>
      <c r="D30" s="27">
        <v>18.42946</v>
      </c>
      <c r="E30" s="27">
        <v>8.11967</v>
      </c>
      <c r="H30" s="1">
        <v>26.0</v>
      </c>
      <c r="I30" s="27">
        <v>26.90591</v>
      </c>
      <c r="J30" s="27">
        <v>18.44575</v>
      </c>
      <c r="K30" s="27">
        <v>8.046499</v>
      </c>
      <c r="N30" s="1">
        <v>26.0</v>
      </c>
      <c r="O30" s="27">
        <v>26.62739</v>
      </c>
      <c r="P30" s="27">
        <v>18.21585</v>
      </c>
      <c r="Q30" s="27">
        <v>7.983577</v>
      </c>
      <c r="T30" s="1">
        <v>26.0</v>
      </c>
      <c r="U30" s="27">
        <v>26.81873102</v>
      </c>
      <c r="V30" s="27">
        <v>18.2451677</v>
      </c>
      <c r="W30" s="27">
        <v>8.012002116</v>
      </c>
    </row>
    <row r="31">
      <c r="B31" s="1">
        <v>27.0</v>
      </c>
      <c r="C31" s="27">
        <v>26.14512</v>
      </c>
      <c r="D31" s="27">
        <v>19.08138</v>
      </c>
      <c r="E31" s="27">
        <v>12.95814</v>
      </c>
      <c r="H31" s="1">
        <v>27.0</v>
      </c>
      <c r="I31" s="27">
        <v>25.81517</v>
      </c>
      <c r="J31" s="27">
        <v>18.89285</v>
      </c>
      <c r="K31" s="27">
        <v>12.69623</v>
      </c>
      <c r="N31" s="1">
        <v>27.0</v>
      </c>
      <c r="O31" s="27">
        <v>25.78918</v>
      </c>
      <c r="P31" s="27">
        <v>18.89208</v>
      </c>
      <c r="Q31" s="27">
        <v>12.7772</v>
      </c>
      <c r="T31" s="1">
        <v>27.0</v>
      </c>
      <c r="U31" s="27">
        <v>25.95892629</v>
      </c>
      <c r="V31" s="27">
        <v>18.91145172</v>
      </c>
      <c r="W31" s="27">
        <v>12.75737434</v>
      </c>
    </row>
    <row r="32">
      <c r="B32" s="1">
        <v>28.0</v>
      </c>
      <c r="C32" s="27">
        <v>19.53634</v>
      </c>
      <c r="D32" s="27">
        <v>14.06961</v>
      </c>
      <c r="E32" s="27">
        <v>9.424055</v>
      </c>
      <c r="H32" s="1">
        <v>28.0</v>
      </c>
      <c r="I32" s="27">
        <v>19.27483</v>
      </c>
      <c r="J32" s="27">
        <v>13.8267</v>
      </c>
      <c r="K32" s="27">
        <v>9.2157</v>
      </c>
      <c r="N32" s="1">
        <v>28.0</v>
      </c>
      <c r="O32" s="27">
        <v>19.23955</v>
      </c>
      <c r="P32" s="27">
        <v>13.85733</v>
      </c>
      <c r="Q32" s="27">
        <v>9.313334</v>
      </c>
      <c r="T32" s="1">
        <v>28.0</v>
      </c>
      <c r="U32" s="27">
        <v>19.10261087</v>
      </c>
      <c r="V32" s="27">
        <v>13.6112</v>
      </c>
      <c r="W32" s="27">
        <v>9.051120758</v>
      </c>
    </row>
    <row r="33">
      <c r="B33" s="1">
        <v>29.0</v>
      </c>
      <c r="C33" s="27">
        <v>19.88237</v>
      </c>
      <c r="D33" s="27">
        <v>14.51112</v>
      </c>
      <c r="E33" s="27">
        <v>9.875296</v>
      </c>
      <c r="H33" s="1">
        <v>29.0</v>
      </c>
      <c r="I33" s="27">
        <v>19.76686</v>
      </c>
      <c r="J33" s="27">
        <v>14.46588</v>
      </c>
      <c r="K33" s="27">
        <v>9.784788</v>
      </c>
      <c r="N33" s="1">
        <v>29.0</v>
      </c>
      <c r="O33" s="27">
        <v>19.79106</v>
      </c>
      <c r="P33" s="27">
        <v>14.50453</v>
      </c>
      <c r="Q33" s="27">
        <v>10.05267</v>
      </c>
      <c r="T33" s="1">
        <v>29.0</v>
      </c>
      <c r="U33" s="27">
        <v>19.51524212</v>
      </c>
      <c r="V33" s="27">
        <v>14.32359478</v>
      </c>
      <c r="W33" s="27">
        <v>9.935934853</v>
      </c>
    </row>
    <row r="34">
      <c r="B34" s="1">
        <v>30.0</v>
      </c>
      <c r="C34" s="27">
        <v>21.30828</v>
      </c>
      <c r="D34" s="27">
        <v>15.31171</v>
      </c>
      <c r="E34" s="27">
        <v>7.936489</v>
      </c>
      <c r="H34" s="1">
        <v>30.0</v>
      </c>
      <c r="I34" s="27">
        <v>21.31747</v>
      </c>
      <c r="J34" s="27">
        <v>15.80759</v>
      </c>
      <c r="K34" s="27">
        <v>7.951098</v>
      </c>
      <c r="N34" s="1">
        <v>30.0</v>
      </c>
      <c r="O34" s="27">
        <v>21.10726</v>
      </c>
      <c r="P34" s="27">
        <v>15.50036</v>
      </c>
      <c r="Q34" s="27">
        <v>7.89428</v>
      </c>
      <c r="T34" s="1">
        <v>30.0</v>
      </c>
      <c r="U34" s="27">
        <v>21.12844205</v>
      </c>
      <c r="V34" s="27">
        <v>15.21428041</v>
      </c>
      <c r="W34" s="27">
        <v>7.854756011</v>
      </c>
    </row>
    <row r="35">
      <c r="B35" s="1">
        <v>31.0</v>
      </c>
      <c r="C35" s="27">
        <v>17.63495</v>
      </c>
      <c r="D35" s="27">
        <v>12.97371</v>
      </c>
      <c r="E35" s="27">
        <v>7.923518</v>
      </c>
      <c r="H35" s="1">
        <v>31.0</v>
      </c>
      <c r="I35" s="27">
        <v>17.52004</v>
      </c>
      <c r="J35" s="27">
        <v>12.84033</v>
      </c>
      <c r="K35" s="27">
        <v>7.829298</v>
      </c>
      <c r="N35" s="1">
        <v>31.0</v>
      </c>
      <c r="O35" s="27">
        <v>17.5239</v>
      </c>
      <c r="P35" s="27">
        <v>12.89381</v>
      </c>
      <c r="Q35" s="27">
        <v>7.89956</v>
      </c>
      <c r="T35" s="1">
        <v>31.0</v>
      </c>
      <c r="U35" s="27">
        <v>17.49696073</v>
      </c>
      <c r="V35" s="27">
        <v>12.66308669</v>
      </c>
      <c r="W35" s="27">
        <v>7.697492025</v>
      </c>
    </row>
    <row r="36">
      <c r="B36" s="1">
        <v>32.0</v>
      </c>
      <c r="C36" s="27">
        <v>27.30432</v>
      </c>
      <c r="D36" s="27">
        <v>19.45514</v>
      </c>
      <c r="E36" s="27">
        <v>10.75228</v>
      </c>
      <c r="H36" s="1">
        <v>32.0</v>
      </c>
      <c r="I36" s="27">
        <v>27.41453</v>
      </c>
      <c r="J36" s="27">
        <v>19.35525</v>
      </c>
      <c r="K36" s="27">
        <v>10.50659</v>
      </c>
      <c r="N36" s="1">
        <v>32.0</v>
      </c>
      <c r="O36" s="27">
        <v>27.21789</v>
      </c>
      <c r="P36" s="27">
        <v>19.37456</v>
      </c>
      <c r="Q36" s="27">
        <v>10.71934</v>
      </c>
      <c r="T36" s="1">
        <v>32.0</v>
      </c>
      <c r="U36" s="27">
        <v>27.31920907</v>
      </c>
      <c r="V36" s="27">
        <v>19.27078622</v>
      </c>
      <c r="W36" s="27">
        <v>10.51789162</v>
      </c>
    </row>
    <row r="37">
      <c r="B37" s="1">
        <v>33.0</v>
      </c>
      <c r="C37" s="27">
        <v>26.70796</v>
      </c>
      <c r="D37" s="27">
        <v>19.60374</v>
      </c>
      <c r="E37" s="27">
        <v>11.11623</v>
      </c>
      <c r="H37" s="1">
        <v>33.0</v>
      </c>
      <c r="I37" s="27">
        <v>26.64301</v>
      </c>
      <c r="J37" s="27">
        <v>19.52003</v>
      </c>
      <c r="K37" s="27">
        <v>10.9598</v>
      </c>
      <c r="N37" s="1">
        <v>33.0</v>
      </c>
      <c r="O37" s="27">
        <v>26.38928</v>
      </c>
      <c r="P37" s="27">
        <v>19.35143</v>
      </c>
      <c r="Q37" s="27">
        <v>10.92082</v>
      </c>
      <c r="T37" s="1">
        <v>33.0</v>
      </c>
      <c r="U37" s="27">
        <v>26.5665265</v>
      </c>
      <c r="V37" s="27">
        <v>19.32001871</v>
      </c>
      <c r="W37" s="27">
        <v>10.88394654</v>
      </c>
    </row>
    <row r="38">
      <c r="A38" s="30" t="s">
        <v>78</v>
      </c>
      <c r="B38" s="1">
        <v>34.0</v>
      </c>
      <c r="C38" s="27">
        <v>23.46438</v>
      </c>
      <c r="D38" s="27">
        <v>17.24702</v>
      </c>
      <c r="E38" s="27">
        <v>8.513338</v>
      </c>
      <c r="G38" s="30" t="s">
        <v>78</v>
      </c>
      <c r="H38" s="1">
        <v>34.0</v>
      </c>
      <c r="I38" s="27">
        <v>23.42392</v>
      </c>
      <c r="J38" s="27">
        <v>17.34988</v>
      </c>
      <c r="K38" s="27">
        <v>8.528874</v>
      </c>
      <c r="M38" s="30" t="s">
        <v>78</v>
      </c>
      <c r="N38" s="1">
        <v>34.0</v>
      </c>
      <c r="O38" s="27">
        <v>23.35765</v>
      </c>
      <c r="P38" s="27">
        <v>17.08597</v>
      </c>
      <c r="Q38" s="27">
        <v>8.5209</v>
      </c>
      <c r="S38" s="30" t="s">
        <v>78</v>
      </c>
      <c r="T38" s="1">
        <v>34.0</v>
      </c>
      <c r="U38" s="27">
        <v>23.37700592</v>
      </c>
      <c r="V38" s="27">
        <v>17.21675309</v>
      </c>
      <c r="W38" s="27">
        <v>8.512352329</v>
      </c>
    </row>
    <row r="39">
      <c r="B39" s="1">
        <v>35.0</v>
      </c>
      <c r="C39" s="27">
        <v>28.25812</v>
      </c>
      <c r="D39" s="27">
        <v>20.92706</v>
      </c>
      <c r="E39" s="27">
        <v>14.71978</v>
      </c>
      <c r="H39" s="1">
        <v>35.0</v>
      </c>
      <c r="I39" s="27">
        <v>28.15838</v>
      </c>
      <c r="J39" s="27">
        <v>21.00873</v>
      </c>
      <c r="K39" s="27">
        <v>14.81165</v>
      </c>
      <c r="N39" s="1">
        <v>35.0</v>
      </c>
      <c r="O39" s="27">
        <v>28.33757</v>
      </c>
      <c r="P39" s="27">
        <v>20.90816</v>
      </c>
      <c r="Q39" s="27">
        <v>14.72677</v>
      </c>
      <c r="T39" s="1">
        <v>35.0</v>
      </c>
      <c r="U39" s="27">
        <v>28.14251665</v>
      </c>
      <c r="V39" s="27">
        <v>20.9688014</v>
      </c>
      <c r="W39" s="27">
        <v>14.85708841</v>
      </c>
    </row>
    <row r="40">
      <c r="B40" s="1">
        <v>36.0</v>
      </c>
      <c r="C40" s="27">
        <v>23.13777</v>
      </c>
      <c r="D40" s="27">
        <v>17.08205</v>
      </c>
      <c r="E40" s="27">
        <v>9.236616</v>
      </c>
      <c r="H40" s="1">
        <v>36.0</v>
      </c>
      <c r="I40" s="27">
        <v>22.93602</v>
      </c>
      <c r="J40" s="27">
        <v>16.95113</v>
      </c>
      <c r="K40" s="27">
        <v>9.145822</v>
      </c>
      <c r="N40" s="1">
        <v>36.0</v>
      </c>
      <c r="O40" s="27">
        <v>23.00944</v>
      </c>
      <c r="P40" s="27">
        <v>16.89783</v>
      </c>
      <c r="Q40" s="27">
        <v>9.176416</v>
      </c>
      <c r="T40" s="1">
        <v>36.0</v>
      </c>
      <c r="U40" s="27">
        <v>22.65965767</v>
      </c>
      <c r="V40" s="27">
        <v>16.69383962</v>
      </c>
      <c r="W40" s="27">
        <v>9.053828461</v>
      </c>
    </row>
    <row r="41">
      <c r="B41" s="1">
        <v>37.0</v>
      </c>
      <c r="C41" s="27">
        <v>25.28511</v>
      </c>
      <c r="D41" s="27">
        <v>18.212</v>
      </c>
      <c r="E41" s="27">
        <v>10.46017</v>
      </c>
      <c r="H41" s="1">
        <v>37.0</v>
      </c>
      <c r="I41" s="27">
        <v>25.04534</v>
      </c>
      <c r="J41" s="27">
        <v>17.97792</v>
      </c>
      <c r="K41" s="27">
        <v>10.32787</v>
      </c>
      <c r="N41" s="1">
        <v>37.0</v>
      </c>
      <c r="O41" s="27">
        <v>25.19408</v>
      </c>
      <c r="P41" s="27">
        <v>18.06876</v>
      </c>
      <c r="Q41" s="27">
        <v>10.36871</v>
      </c>
      <c r="T41" s="1">
        <v>37.0</v>
      </c>
      <c r="U41" s="27">
        <v>25.04797012</v>
      </c>
      <c r="V41" s="27">
        <v>17.96266672</v>
      </c>
      <c r="W41" s="27">
        <v>10.31518013</v>
      </c>
    </row>
    <row r="42">
      <c r="B42" s="1">
        <v>38.0</v>
      </c>
      <c r="C42" s="27">
        <v>22.99143</v>
      </c>
      <c r="D42" s="27">
        <v>17.03201</v>
      </c>
      <c r="E42" s="27">
        <v>11.59733</v>
      </c>
      <c r="H42" s="1">
        <v>38.0</v>
      </c>
      <c r="I42" s="27">
        <v>22.83944</v>
      </c>
      <c r="J42" s="27">
        <v>16.87533</v>
      </c>
      <c r="K42" s="27">
        <v>11.49253</v>
      </c>
      <c r="N42" s="1">
        <v>38.0</v>
      </c>
      <c r="O42" s="27">
        <v>22.94918</v>
      </c>
      <c r="P42" s="27">
        <v>16.94483</v>
      </c>
      <c r="Q42" s="27">
        <v>11.51907</v>
      </c>
      <c r="T42" s="1">
        <v>38.0</v>
      </c>
      <c r="U42" s="27">
        <v>22.47311803</v>
      </c>
      <c r="V42" s="27">
        <v>16.60503741</v>
      </c>
      <c r="W42" s="27">
        <v>11.33821185</v>
      </c>
    </row>
    <row r="43">
      <c r="B43" s="1">
        <v>39.0</v>
      </c>
      <c r="C43" s="27">
        <v>19.65023</v>
      </c>
      <c r="D43" s="27">
        <v>14.38527</v>
      </c>
      <c r="E43" s="27">
        <v>11.09557</v>
      </c>
      <c r="H43" s="1">
        <v>39.0</v>
      </c>
      <c r="I43" s="27">
        <v>19.53506</v>
      </c>
      <c r="J43" s="27">
        <v>14.27633</v>
      </c>
      <c r="K43" s="27">
        <v>11.09368</v>
      </c>
      <c r="N43" s="1">
        <v>39.0</v>
      </c>
      <c r="O43" s="27">
        <v>19.71537</v>
      </c>
      <c r="P43" s="27">
        <v>14.46507</v>
      </c>
      <c r="Q43" s="27">
        <v>11.18538</v>
      </c>
      <c r="T43" s="1">
        <v>39.0</v>
      </c>
      <c r="U43" s="27">
        <v>19.39102801</v>
      </c>
      <c r="V43" s="27">
        <v>14.17849813</v>
      </c>
      <c r="W43" s="27">
        <v>10.98383866</v>
      </c>
    </row>
    <row r="44">
      <c r="B44" s="1">
        <v>40.0</v>
      </c>
      <c r="C44" s="27">
        <v>28.14817</v>
      </c>
      <c r="D44" s="27">
        <v>20.53304</v>
      </c>
      <c r="E44" s="27">
        <v>13.73775</v>
      </c>
      <c r="H44" s="1">
        <v>40.0</v>
      </c>
      <c r="I44" s="27">
        <v>27.65529</v>
      </c>
      <c r="J44" s="27">
        <v>20.14171</v>
      </c>
      <c r="K44" s="27">
        <v>13.48806</v>
      </c>
      <c r="N44" s="1">
        <v>40.0</v>
      </c>
      <c r="O44" s="27">
        <v>27.77964</v>
      </c>
      <c r="P44" s="27">
        <v>20.28762</v>
      </c>
      <c r="Q44" s="27">
        <v>13.45138</v>
      </c>
      <c r="T44" s="1">
        <v>40.0</v>
      </c>
      <c r="U44" s="27">
        <v>27.36370052</v>
      </c>
      <c r="V44" s="27">
        <v>20.01662191</v>
      </c>
      <c r="W44" s="27">
        <v>13.33411869</v>
      </c>
    </row>
    <row r="45">
      <c r="B45" s="1">
        <v>41.0</v>
      </c>
      <c r="C45" s="27">
        <v>21.06612</v>
      </c>
      <c r="D45" s="27">
        <v>14.83813</v>
      </c>
      <c r="E45" s="27">
        <v>9.744385</v>
      </c>
      <c r="H45" s="1">
        <v>41.0</v>
      </c>
      <c r="I45" s="27">
        <v>20.69405</v>
      </c>
      <c r="J45" s="27">
        <v>14.52239</v>
      </c>
      <c r="K45" s="27">
        <v>9.537491</v>
      </c>
      <c r="N45" s="1">
        <v>41.0</v>
      </c>
      <c r="O45" s="27">
        <v>20.86274</v>
      </c>
      <c r="P45" s="27">
        <v>14.66887</v>
      </c>
      <c r="Q45" s="27">
        <v>9.60243</v>
      </c>
      <c r="T45" s="1">
        <v>41.0</v>
      </c>
      <c r="U45" s="27">
        <v>20.57185482</v>
      </c>
      <c r="V45" s="27">
        <v>14.44072574</v>
      </c>
      <c r="W45" s="27">
        <v>9.510747192</v>
      </c>
    </row>
    <row r="46">
      <c r="B46" s="1">
        <v>42.0</v>
      </c>
      <c r="C46" s="27">
        <v>18.32796</v>
      </c>
      <c r="D46" s="27">
        <v>13.5814</v>
      </c>
      <c r="E46" s="27">
        <v>9.34493</v>
      </c>
      <c r="H46" s="1">
        <v>42.0</v>
      </c>
      <c r="I46" s="27">
        <v>18.14635</v>
      </c>
      <c r="J46" s="27">
        <v>13.4634</v>
      </c>
      <c r="K46" s="27">
        <v>9.287505</v>
      </c>
      <c r="N46" s="1">
        <v>42.0</v>
      </c>
      <c r="O46" s="27">
        <v>18.33853</v>
      </c>
      <c r="P46" s="27">
        <v>13.56586</v>
      </c>
      <c r="Q46" s="27">
        <v>9.33922</v>
      </c>
      <c r="T46" s="1">
        <v>42.0</v>
      </c>
      <c r="U46" s="27">
        <v>17.99344401</v>
      </c>
      <c r="V46" s="27">
        <v>13.32940043</v>
      </c>
      <c r="W46" s="27">
        <v>9.199189432</v>
      </c>
    </row>
    <row r="47">
      <c r="B47" s="1">
        <v>43.0</v>
      </c>
      <c r="C47" s="27">
        <v>29.3343</v>
      </c>
      <c r="D47" s="27">
        <v>22.60789</v>
      </c>
      <c r="E47" s="27">
        <v>20.26934</v>
      </c>
      <c r="H47" s="1">
        <v>43.0</v>
      </c>
      <c r="I47" s="27">
        <v>29.26381</v>
      </c>
      <c r="J47" s="27">
        <v>22.68882</v>
      </c>
      <c r="K47" s="27">
        <v>20.51892</v>
      </c>
      <c r="N47" s="1">
        <v>43.0</v>
      </c>
      <c r="O47" s="27">
        <v>29.21617</v>
      </c>
      <c r="P47" s="27">
        <v>22.3508</v>
      </c>
      <c r="Q47" s="27">
        <v>19.89509</v>
      </c>
      <c r="T47" s="1">
        <v>43.0</v>
      </c>
      <c r="U47" s="27">
        <v>29.2356685</v>
      </c>
      <c r="V47" s="27">
        <v>22.63002552</v>
      </c>
      <c r="W47" s="27">
        <v>20.60420815</v>
      </c>
    </row>
    <row r="48">
      <c r="B48" s="1">
        <v>44.0</v>
      </c>
      <c r="C48" s="27">
        <v>21.96407</v>
      </c>
      <c r="D48" s="27">
        <v>15.37498</v>
      </c>
      <c r="E48" s="27">
        <v>10.49881</v>
      </c>
      <c r="H48" s="1">
        <v>44.0</v>
      </c>
      <c r="I48" s="27">
        <v>21.4779</v>
      </c>
      <c r="J48" s="27">
        <v>14.96752</v>
      </c>
      <c r="K48" s="27">
        <v>10.17695</v>
      </c>
      <c r="N48" s="1">
        <v>44.0</v>
      </c>
      <c r="O48" s="27">
        <v>21.69065</v>
      </c>
      <c r="P48" s="27">
        <v>15.2757</v>
      </c>
      <c r="Q48" s="27">
        <v>10.32699</v>
      </c>
      <c r="T48" s="1">
        <v>44.0</v>
      </c>
      <c r="U48" s="27">
        <v>21.13005842</v>
      </c>
      <c r="V48" s="27">
        <v>14.79993083</v>
      </c>
      <c r="W48" s="27">
        <v>9.932864027</v>
      </c>
    </row>
    <row r="49">
      <c r="A49" s="29" t="s">
        <v>79</v>
      </c>
      <c r="B49" s="1">
        <v>45.0</v>
      </c>
      <c r="C49" s="27">
        <v>26.51456</v>
      </c>
      <c r="D49" s="27">
        <v>19.42472</v>
      </c>
      <c r="E49" s="27">
        <v>13.79759</v>
      </c>
      <c r="G49" s="29" t="s">
        <v>79</v>
      </c>
      <c r="H49" s="1">
        <v>45.0</v>
      </c>
      <c r="I49" s="27">
        <v>26.25257</v>
      </c>
      <c r="J49" s="27">
        <v>19.29827</v>
      </c>
      <c r="K49" s="27">
        <v>13.78728</v>
      </c>
      <c r="M49" s="29" t="s">
        <v>79</v>
      </c>
      <c r="N49" s="1">
        <v>45.0</v>
      </c>
      <c r="O49" s="27">
        <v>26.36183</v>
      </c>
      <c r="P49" s="27">
        <v>19.4228</v>
      </c>
      <c r="Q49" s="27">
        <v>13.90423</v>
      </c>
      <c r="S49" s="29" t="s">
        <v>79</v>
      </c>
      <c r="T49" s="1">
        <v>45.0</v>
      </c>
      <c r="U49" s="27">
        <v>26.01813023</v>
      </c>
      <c r="V49" s="27">
        <v>19.0660466</v>
      </c>
      <c r="W49" s="27">
        <v>13.64523646</v>
      </c>
    </row>
    <row r="50">
      <c r="B50" s="1">
        <v>46.0</v>
      </c>
      <c r="C50" s="27">
        <v>23.54205</v>
      </c>
      <c r="D50" s="27">
        <v>16.47276</v>
      </c>
      <c r="E50" s="27">
        <v>10.08262</v>
      </c>
      <c r="H50" s="1">
        <v>46.0</v>
      </c>
      <c r="I50" s="27">
        <v>23.38181</v>
      </c>
      <c r="J50" s="27">
        <v>16.34423</v>
      </c>
      <c r="K50" s="27">
        <v>10.06483</v>
      </c>
      <c r="N50" s="1">
        <v>46.0</v>
      </c>
      <c r="O50" s="27">
        <v>23.3974</v>
      </c>
      <c r="P50" s="27">
        <v>16.26647</v>
      </c>
      <c r="Q50" s="27">
        <v>10.05679</v>
      </c>
      <c r="T50" s="1">
        <v>46.0</v>
      </c>
      <c r="U50" s="27">
        <v>23.54068196</v>
      </c>
      <c r="V50" s="27">
        <v>16.35932959</v>
      </c>
      <c r="W50" s="27">
        <v>10.10983856</v>
      </c>
    </row>
    <row r="51">
      <c r="B51" s="1">
        <v>47.0</v>
      </c>
      <c r="C51" s="27">
        <v>19.6424</v>
      </c>
      <c r="D51" s="27">
        <v>14.97478</v>
      </c>
      <c r="E51" s="27">
        <v>10.10067</v>
      </c>
      <c r="H51" s="1">
        <v>47.0</v>
      </c>
      <c r="I51" s="27">
        <v>19.76269</v>
      </c>
      <c r="J51" s="27">
        <v>15.04331</v>
      </c>
      <c r="K51" s="27">
        <v>10.176</v>
      </c>
      <c r="N51" s="1">
        <v>47.0</v>
      </c>
      <c r="O51" s="27">
        <v>19.74602</v>
      </c>
      <c r="P51" s="27">
        <v>15.04826</v>
      </c>
      <c r="Q51" s="27">
        <v>10.17716</v>
      </c>
      <c r="T51" s="1">
        <v>47.0</v>
      </c>
      <c r="U51" s="27">
        <v>19.3163501</v>
      </c>
      <c r="V51" s="27">
        <v>14.67308833</v>
      </c>
      <c r="W51" s="27">
        <v>9.893604326</v>
      </c>
    </row>
    <row r="52">
      <c r="B52" s="1">
        <v>48.0</v>
      </c>
      <c r="C52" s="27">
        <v>23.01406</v>
      </c>
      <c r="D52" s="27">
        <v>16.06891</v>
      </c>
      <c r="E52" s="27">
        <v>9.223945</v>
      </c>
      <c r="H52" s="1">
        <v>48.0</v>
      </c>
      <c r="I52" s="27">
        <v>22.95269</v>
      </c>
      <c r="J52" s="27">
        <v>15.95346</v>
      </c>
      <c r="K52" s="27">
        <v>9.16099</v>
      </c>
      <c r="N52" s="1">
        <v>48.0</v>
      </c>
      <c r="O52" s="27">
        <v>23.15009</v>
      </c>
      <c r="P52" s="27">
        <v>16.02345</v>
      </c>
      <c r="Q52" s="27">
        <v>9.174238</v>
      </c>
      <c r="T52" s="1">
        <v>48.0</v>
      </c>
      <c r="U52" s="27">
        <v>23.00508278</v>
      </c>
      <c r="V52" s="27">
        <v>15.92401556</v>
      </c>
      <c r="W52" s="27">
        <v>9.10434858</v>
      </c>
    </row>
    <row r="53">
      <c r="B53" s="1">
        <v>49.0</v>
      </c>
      <c r="C53" s="27">
        <v>22.01232</v>
      </c>
      <c r="D53" s="27">
        <v>15.86427</v>
      </c>
      <c r="E53" s="27">
        <v>11.99907</v>
      </c>
      <c r="H53" s="1">
        <v>49.0</v>
      </c>
      <c r="I53" s="27">
        <v>22.05426</v>
      </c>
      <c r="J53" s="27">
        <v>15.93224</v>
      </c>
      <c r="K53" s="27">
        <v>12.1874</v>
      </c>
      <c r="N53" s="1">
        <v>49.0</v>
      </c>
      <c r="O53" s="27">
        <v>22.23221</v>
      </c>
      <c r="P53" s="27">
        <v>16.01481</v>
      </c>
      <c r="Q53" s="27">
        <v>12.226</v>
      </c>
      <c r="T53" s="1">
        <v>49.0</v>
      </c>
      <c r="U53" s="27">
        <v>21.97476907</v>
      </c>
      <c r="V53" s="27">
        <v>15.95497854</v>
      </c>
      <c r="W53" s="27">
        <v>12.23046685</v>
      </c>
    </row>
    <row r="54">
      <c r="B54" s="1">
        <v>50.0</v>
      </c>
      <c r="C54" s="27">
        <v>20.16402</v>
      </c>
      <c r="D54" s="27">
        <v>14.48635</v>
      </c>
      <c r="E54" s="27">
        <v>7.180371</v>
      </c>
      <c r="H54" s="1">
        <v>50.0</v>
      </c>
      <c r="I54" s="27">
        <v>19.32981</v>
      </c>
      <c r="J54" s="27">
        <v>13.91409</v>
      </c>
      <c r="K54" s="27">
        <v>6.92117</v>
      </c>
      <c r="N54" s="1">
        <v>50.0</v>
      </c>
      <c r="O54" s="27">
        <v>18.79904</v>
      </c>
      <c r="P54" s="27">
        <v>13.46418</v>
      </c>
      <c r="Q54" s="27">
        <v>6.726932</v>
      </c>
      <c r="T54" s="1">
        <v>50.0</v>
      </c>
      <c r="U54" s="27">
        <v>18.48473828</v>
      </c>
      <c r="V54" s="27">
        <v>13.21500857</v>
      </c>
      <c r="W54" s="27">
        <v>6.67520002</v>
      </c>
    </row>
    <row r="55">
      <c r="B55" s="1">
        <v>51.0</v>
      </c>
      <c r="C55" s="27">
        <v>26.89316</v>
      </c>
      <c r="D55" s="27">
        <v>19.67309</v>
      </c>
      <c r="E55" s="27">
        <v>11.54633</v>
      </c>
      <c r="H55" s="1">
        <v>51.0</v>
      </c>
      <c r="I55" s="27">
        <v>26.38865</v>
      </c>
      <c r="J55" s="27">
        <v>19.27734</v>
      </c>
      <c r="K55" s="27">
        <v>11.34495</v>
      </c>
      <c r="N55" s="1">
        <v>51.0</v>
      </c>
      <c r="O55" s="27">
        <v>26.50474</v>
      </c>
      <c r="P55" s="27">
        <v>19.36303</v>
      </c>
      <c r="Q55" s="27">
        <v>11.35258</v>
      </c>
      <c r="T55" s="1">
        <v>51.0</v>
      </c>
      <c r="U55" s="27">
        <v>26.64093902</v>
      </c>
      <c r="V55" s="27">
        <v>19.38840914</v>
      </c>
      <c r="W55" s="27">
        <v>11.31810516</v>
      </c>
    </row>
    <row r="56">
      <c r="B56" s="1">
        <v>52.0</v>
      </c>
      <c r="D56" s="27"/>
      <c r="H56" s="1">
        <v>52.0</v>
      </c>
      <c r="N56" s="1">
        <v>52.0</v>
      </c>
      <c r="T56" s="1">
        <v>52.0</v>
      </c>
    </row>
    <row r="57">
      <c r="B57" s="1">
        <v>53.0</v>
      </c>
      <c r="C57" s="27">
        <v>25.6886</v>
      </c>
      <c r="D57" s="27">
        <v>18.57233</v>
      </c>
      <c r="E57" s="27">
        <v>12.90663</v>
      </c>
      <c r="H57" s="1">
        <v>53.0</v>
      </c>
      <c r="I57" s="27">
        <v>25.22385</v>
      </c>
      <c r="J57" s="27">
        <v>18.26521</v>
      </c>
      <c r="K57" s="27">
        <v>12.82719</v>
      </c>
      <c r="N57" s="1">
        <v>53.0</v>
      </c>
      <c r="O57" s="27">
        <v>25.42397</v>
      </c>
      <c r="P57" s="27">
        <v>18.32842</v>
      </c>
      <c r="Q57" s="27">
        <v>12.91084</v>
      </c>
      <c r="T57" s="1">
        <v>53.0</v>
      </c>
      <c r="U57" s="27">
        <v>25.28047333</v>
      </c>
      <c r="V57" s="27">
        <v>18.28713445</v>
      </c>
      <c r="W57" s="27">
        <v>12.8128014</v>
      </c>
    </row>
    <row r="58">
      <c r="B58" s="1">
        <v>54.0</v>
      </c>
      <c r="C58" s="27">
        <v>20.16095</v>
      </c>
      <c r="D58" s="27">
        <v>14.94058</v>
      </c>
      <c r="E58" s="27">
        <v>13.09381</v>
      </c>
      <c r="H58" s="1">
        <v>54.0</v>
      </c>
      <c r="I58" s="27">
        <v>20.18304</v>
      </c>
      <c r="J58" s="27">
        <v>14.96276</v>
      </c>
      <c r="K58" s="27">
        <v>13.30216</v>
      </c>
      <c r="N58" s="1">
        <v>54.0</v>
      </c>
      <c r="O58" s="27">
        <v>20.41142</v>
      </c>
      <c r="P58" s="27">
        <v>15.17646</v>
      </c>
      <c r="Q58" s="27">
        <v>13.54</v>
      </c>
      <c r="T58" s="1">
        <v>54.0</v>
      </c>
      <c r="U58" s="27">
        <v>19.95250049</v>
      </c>
      <c r="V58" s="27">
        <v>14.96566701</v>
      </c>
      <c r="W58" s="27">
        <v>13.43164779</v>
      </c>
    </row>
    <row r="59">
      <c r="C59" s="13">
        <f t="shared" ref="C59:E59" si="1">AVERAGE(C5:C58)</f>
        <v>24.04087094</v>
      </c>
      <c r="D59" s="13">
        <f t="shared" si="1"/>
        <v>17.31516189</v>
      </c>
      <c r="E59" s="13">
        <f t="shared" si="1"/>
        <v>10.85675894</v>
      </c>
      <c r="I59" s="13">
        <f t="shared" ref="I59:K59" si="2">AVERAGE(I5:I58)</f>
        <v>23.84966377</v>
      </c>
      <c r="J59" s="13">
        <f t="shared" si="2"/>
        <v>17.18401509</v>
      </c>
      <c r="K59" s="13">
        <f t="shared" si="2"/>
        <v>10.76605723</v>
      </c>
      <c r="O59" s="13">
        <f t="shared" ref="O59:Q59" si="3">AVERAGE(O5:O58)</f>
        <v>23.86005774</v>
      </c>
      <c r="P59" s="13">
        <f t="shared" si="3"/>
        <v>17.17332887</v>
      </c>
      <c r="Q59" s="13">
        <f t="shared" si="3"/>
        <v>10.79225813</v>
      </c>
      <c r="U59" s="13">
        <f t="shared" ref="U59:W59" si="4">AVERAGE(U5:U58)</f>
        <v>23.78413613</v>
      </c>
      <c r="V59" s="13">
        <f t="shared" si="4"/>
        <v>17.14915943</v>
      </c>
      <c r="W59" s="13">
        <f t="shared" si="4"/>
        <v>10.73481762</v>
      </c>
    </row>
    <row r="63">
      <c r="A63" s="1" t="s">
        <v>43</v>
      </c>
      <c r="G63" s="1" t="s">
        <v>43</v>
      </c>
      <c r="M63" s="1" t="s">
        <v>43</v>
      </c>
      <c r="S63" s="1" t="s">
        <v>43</v>
      </c>
    </row>
    <row r="64">
      <c r="A64" s="1" t="s">
        <v>71</v>
      </c>
      <c r="G64" s="1" t="s">
        <v>72</v>
      </c>
      <c r="M64" s="1" t="s">
        <v>73</v>
      </c>
      <c r="S64" s="1" t="s">
        <v>73</v>
      </c>
    </row>
    <row r="65">
      <c r="A65" s="1"/>
      <c r="B65" s="1" t="s">
        <v>35</v>
      </c>
      <c r="C65" s="1" t="s">
        <v>36</v>
      </c>
      <c r="D65" s="1" t="s">
        <v>37</v>
      </c>
      <c r="E65" s="1" t="s">
        <v>42</v>
      </c>
      <c r="G65" s="1"/>
      <c r="H65" s="1" t="s">
        <v>35</v>
      </c>
      <c r="I65" s="1" t="s">
        <v>36</v>
      </c>
      <c r="J65" s="1" t="s">
        <v>37</v>
      </c>
      <c r="K65" s="1" t="s">
        <v>42</v>
      </c>
      <c r="M65" s="1"/>
      <c r="N65" s="1" t="s">
        <v>35</v>
      </c>
      <c r="O65" s="1" t="s">
        <v>36</v>
      </c>
      <c r="P65" s="1" t="s">
        <v>37</v>
      </c>
      <c r="Q65" s="1" t="s">
        <v>42</v>
      </c>
      <c r="S65" s="1"/>
      <c r="T65" s="1" t="s">
        <v>35</v>
      </c>
      <c r="U65" s="1" t="s">
        <v>36</v>
      </c>
      <c r="V65" s="1" t="s">
        <v>37</v>
      </c>
      <c r="W65" s="1" t="s">
        <v>42</v>
      </c>
    </row>
    <row r="66">
      <c r="A66" s="29" t="s">
        <v>75</v>
      </c>
      <c r="B66" s="1">
        <v>1.0</v>
      </c>
      <c r="C66" s="27">
        <v>19.59301</v>
      </c>
      <c r="D66" s="27">
        <v>14.5676</v>
      </c>
      <c r="E66" s="27">
        <v>10.14851</v>
      </c>
      <c r="G66" s="29" t="s">
        <v>75</v>
      </c>
      <c r="H66" s="1">
        <v>1.0</v>
      </c>
      <c r="I66" s="27">
        <v>22.87038</v>
      </c>
      <c r="J66" s="27">
        <v>16.71223</v>
      </c>
      <c r="K66" s="27">
        <v>13.23152</v>
      </c>
      <c r="M66" s="29" t="s">
        <v>75</v>
      </c>
      <c r="N66" s="1">
        <v>1.0</v>
      </c>
      <c r="O66" s="27">
        <v>18.86586</v>
      </c>
      <c r="P66" s="27">
        <v>13.87596</v>
      </c>
      <c r="Q66" s="27">
        <v>9.992059</v>
      </c>
      <c r="S66" s="29" t="s">
        <v>75</v>
      </c>
      <c r="T66" s="1">
        <v>1.0</v>
      </c>
      <c r="U66" s="27">
        <v>18.23976</v>
      </c>
      <c r="V66" s="27">
        <v>13.38093</v>
      </c>
      <c r="W66" s="27">
        <v>9.358577</v>
      </c>
    </row>
    <row r="67">
      <c r="B67" s="1">
        <v>2.0</v>
      </c>
      <c r="C67" s="27">
        <v>23.97056</v>
      </c>
      <c r="D67" s="27">
        <v>17.19849</v>
      </c>
      <c r="E67" s="27">
        <v>11.12527</v>
      </c>
      <c r="H67" s="1">
        <v>2.0</v>
      </c>
      <c r="I67" s="27">
        <v>26.43663</v>
      </c>
      <c r="J67" s="27">
        <v>19.71524</v>
      </c>
      <c r="K67" s="27">
        <v>14.09445</v>
      </c>
      <c r="N67" s="1">
        <v>2.0</v>
      </c>
      <c r="O67" s="27">
        <v>23.98078</v>
      </c>
      <c r="P67" s="27">
        <v>17.16824</v>
      </c>
      <c r="Q67" s="27">
        <v>11.17198</v>
      </c>
      <c r="T67" s="1">
        <v>2.0</v>
      </c>
      <c r="U67" s="27">
        <v>23.46888</v>
      </c>
      <c r="V67" s="27">
        <v>16.5039</v>
      </c>
      <c r="W67" s="27">
        <v>10.57268</v>
      </c>
    </row>
    <row r="68">
      <c r="B68" s="1">
        <v>3.0</v>
      </c>
      <c r="C68" s="27">
        <v>20.38079</v>
      </c>
      <c r="D68" s="27">
        <v>15.06249</v>
      </c>
      <c r="E68" s="27">
        <v>11.55368</v>
      </c>
      <c r="H68" s="1">
        <v>3.0</v>
      </c>
      <c r="I68" s="27">
        <v>24.97665</v>
      </c>
      <c r="J68" s="27">
        <v>18.2714</v>
      </c>
      <c r="K68" s="27">
        <v>16.48052</v>
      </c>
      <c r="N68" s="1">
        <v>3.0</v>
      </c>
      <c r="O68" s="27">
        <v>19.53112</v>
      </c>
      <c r="P68" s="27">
        <v>14.52407</v>
      </c>
      <c r="Q68" s="27">
        <v>11.71309</v>
      </c>
      <c r="T68" s="1">
        <v>3.0</v>
      </c>
      <c r="U68" s="27">
        <v>18.84749</v>
      </c>
      <c r="V68" s="27">
        <v>13.7785</v>
      </c>
      <c r="W68" s="27">
        <v>10.76916</v>
      </c>
    </row>
    <row r="69">
      <c r="B69" s="1">
        <v>4.0</v>
      </c>
      <c r="C69" s="27">
        <v>23.99909</v>
      </c>
      <c r="D69" s="27">
        <v>18.50476</v>
      </c>
      <c r="E69" s="27">
        <v>18.86719</v>
      </c>
      <c r="H69" s="1">
        <v>4.0</v>
      </c>
      <c r="I69" s="27">
        <v>32.02093</v>
      </c>
      <c r="J69" s="27">
        <v>25.27615</v>
      </c>
      <c r="K69" s="27">
        <v>29.62792</v>
      </c>
      <c r="N69" s="1">
        <v>4.0</v>
      </c>
      <c r="O69" s="27">
        <v>24.25618</v>
      </c>
      <c r="P69" s="27">
        <v>19.29509</v>
      </c>
      <c r="Q69" s="27">
        <v>20.03705</v>
      </c>
      <c r="T69" s="1">
        <v>4.0</v>
      </c>
      <c r="U69" s="27">
        <v>23.45457</v>
      </c>
      <c r="V69" s="27">
        <v>18.41769</v>
      </c>
      <c r="W69" s="27">
        <v>18.45443</v>
      </c>
    </row>
    <row r="70">
      <c r="B70" s="1">
        <v>5.0</v>
      </c>
      <c r="C70" s="27">
        <v>18.05625</v>
      </c>
      <c r="D70" s="27">
        <v>13.25628</v>
      </c>
      <c r="E70" s="27">
        <v>8.837942</v>
      </c>
      <c r="H70" s="1">
        <v>5.0</v>
      </c>
      <c r="I70" s="27">
        <v>20.19675</v>
      </c>
      <c r="J70" s="27">
        <v>14.91754</v>
      </c>
      <c r="K70" s="27">
        <v>10.77885</v>
      </c>
      <c r="N70" s="1">
        <v>5.0</v>
      </c>
      <c r="O70" s="27">
        <v>18.15309</v>
      </c>
      <c r="P70" s="27">
        <v>13.36294</v>
      </c>
      <c r="Q70" s="27">
        <v>9.107538</v>
      </c>
      <c r="T70" s="1">
        <v>5.0</v>
      </c>
      <c r="U70" s="27">
        <v>17.90051</v>
      </c>
      <c r="V70" s="27">
        <v>13.07476</v>
      </c>
      <c r="W70" s="27">
        <v>8.805805</v>
      </c>
    </row>
    <row r="71">
      <c r="B71" s="1">
        <v>6.0</v>
      </c>
      <c r="C71" s="27">
        <v>20.8357</v>
      </c>
      <c r="D71" s="27">
        <v>15.44478</v>
      </c>
      <c r="E71" s="27">
        <v>11.82388</v>
      </c>
      <c r="H71" s="1">
        <v>6.0</v>
      </c>
      <c r="I71" s="27">
        <v>24.31511</v>
      </c>
      <c r="J71" s="27">
        <v>18.2936</v>
      </c>
      <c r="K71" s="27">
        <v>15.70577</v>
      </c>
      <c r="N71" s="1">
        <v>6.0</v>
      </c>
      <c r="O71" s="27">
        <v>21.1033</v>
      </c>
      <c r="P71" s="27">
        <v>15.76165</v>
      </c>
      <c r="Q71" s="27">
        <v>12.35915</v>
      </c>
      <c r="T71" s="1">
        <v>6.0</v>
      </c>
      <c r="U71" s="27">
        <v>20.81802</v>
      </c>
      <c r="V71" s="27">
        <v>15.4226</v>
      </c>
      <c r="W71" s="27">
        <v>11.77728</v>
      </c>
    </row>
    <row r="72">
      <c r="B72" s="1">
        <v>7.0</v>
      </c>
      <c r="C72" s="27">
        <v>23.96383</v>
      </c>
      <c r="D72" s="27">
        <v>17.29994</v>
      </c>
      <c r="E72" s="27">
        <v>9.229193</v>
      </c>
      <c r="H72" s="1">
        <v>7.0</v>
      </c>
      <c r="I72" s="27">
        <v>26.99925</v>
      </c>
      <c r="J72" s="27">
        <v>20.34506</v>
      </c>
      <c r="K72" s="27">
        <v>11.92535</v>
      </c>
      <c r="N72" s="1">
        <v>7.0</v>
      </c>
      <c r="O72" s="27">
        <v>23.72947</v>
      </c>
      <c r="P72" s="27">
        <v>17.38212</v>
      </c>
      <c r="Q72" s="27">
        <v>9.406428</v>
      </c>
      <c r="T72" s="1">
        <v>7.0</v>
      </c>
      <c r="U72" s="27">
        <v>23.42029</v>
      </c>
      <c r="V72" s="27">
        <v>16.94626</v>
      </c>
      <c r="W72" s="27">
        <v>8.965977</v>
      </c>
    </row>
    <row r="73">
      <c r="B73" s="1">
        <v>8.0</v>
      </c>
      <c r="C73" s="27">
        <v>34.18009</v>
      </c>
      <c r="D73" s="27">
        <v>23.91468</v>
      </c>
      <c r="E73" s="27">
        <v>12.66599</v>
      </c>
      <c r="H73" s="1">
        <v>8.0</v>
      </c>
      <c r="I73" s="27">
        <v>35.6418</v>
      </c>
      <c r="J73" s="27">
        <v>25.82681</v>
      </c>
      <c r="K73" s="27">
        <v>14.5183</v>
      </c>
      <c r="N73" s="1">
        <v>8.0</v>
      </c>
      <c r="O73" s="27">
        <v>34.17051</v>
      </c>
      <c r="P73" s="27">
        <v>23.94036</v>
      </c>
      <c r="Q73" s="27">
        <v>12.74723</v>
      </c>
      <c r="T73" s="1">
        <v>8.0</v>
      </c>
      <c r="U73" s="27">
        <v>34.04612</v>
      </c>
      <c r="V73" s="27">
        <v>23.67418</v>
      </c>
      <c r="W73" s="27">
        <v>12.42578</v>
      </c>
    </row>
    <row r="74">
      <c r="B74" s="1">
        <v>9.0</v>
      </c>
      <c r="C74" s="27">
        <v>24.77044</v>
      </c>
      <c r="D74" s="27">
        <v>17.81831</v>
      </c>
      <c r="E74" s="27">
        <v>10.64112</v>
      </c>
      <c r="H74" s="1">
        <v>9.0</v>
      </c>
      <c r="I74" s="27">
        <v>25.01849</v>
      </c>
      <c r="J74" s="27">
        <v>18.39323</v>
      </c>
      <c r="K74" s="27">
        <v>11.3437</v>
      </c>
      <c r="N74" s="1">
        <v>9.0</v>
      </c>
      <c r="O74" s="27">
        <v>24.2903</v>
      </c>
      <c r="P74" s="27">
        <v>17.66248</v>
      </c>
      <c r="Q74" s="27">
        <v>10.70602</v>
      </c>
      <c r="T74" s="1">
        <v>9.0</v>
      </c>
      <c r="U74" s="27">
        <v>24.34181</v>
      </c>
      <c r="V74" s="27">
        <v>17.63364</v>
      </c>
      <c r="W74" s="27">
        <v>10.66397</v>
      </c>
    </row>
    <row r="75">
      <c r="B75" s="1">
        <v>10.0</v>
      </c>
      <c r="C75" s="27">
        <v>30.43855</v>
      </c>
      <c r="D75" s="27">
        <v>21.84145</v>
      </c>
      <c r="E75" s="27">
        <v>12.30846</v>
      </c>
      <c r="H75" s="1">
        <v>10.0</v>
      </c>
      <c r="I75" s="27">
        <v>32.28701</v>
      </c>
      <c r="J75" s="27">
        <v>23.90302</v>
      </c>
      <c r="K75" s="27">
        <v>14.83933</v>
      </c>
      <c r="N75" s="1">
        <v>10.0</v>
      </c>
      <c r="O75" s="27">
        <v>30.42587</v>
      </c>
      <c r="P75" s="27">
        <v>21.90456</v>
      </c>
      <c r="Q75" s="27">
        <v>12.53347</v>
      </c>
      <c r="T75" s="1">
        <v>10.0</v>
      </c>
      <c r="U75" s="27">
        <v>30.14607</v>
      </c>
      <c r="V75" s="27">
        <v>21.50793</v>
      </c>
      <c r="W75" s="27">
        <v>12.06078</v>
      </c>
    </row>
    <row r="76">
      <c r="B76" s="1">
        <v>11.0</v>
      </c>
      <c r="C76" s="27">
        <v>29.92975</v>
      </c>
      <c r="D76" s="27">
        <v>21.29744</v>
      </c>
      <c r="E76" s="27">
        <v>13.60134</v>
      </c>
      <c r="H76" s="1">
        <v>11.0</v>
      </c>
      <c r="I76" s="27">
        <v>31.60557</v>
      </c>
      <c r="J76" s="27">
        <v>23.17237</v>
      </c>
      <c r="K76" s="27">
        <v>16.16921</v>
      </c>
      <c r="N76" s="1">
        <v>11.0</v>
      </c>
      <c r="O76" s="27">
        <v>29.975</v>
      </c>
      <c r="P76" s="27">
        <v>21.39934</v>
      </c>
      <c r="Q76" s="27">
        <v>13.84969</v>
      </c>
      <c r="T76" s="1">
        <v>11.0</v>
      </c>
      <c r="U76" s="27">
        <v>29.7558</v>
      </c>
      <c r="V76" s="27">
        <v>21.05368</v>
      </c>
      <c r="W76" s="27">
        <v>13.41606</v>
      </c>
    </row>
    <row r="77">
      <c r="A77" s="30" t="s">
        <v>76</v>
      </c>
      <c r="B77" s="1">
        <v>12.0</v>
      </c>
      <c r="C77" s="27">
        <v>28.26508</v>
      </c>
      <c r="D77" s="27">
        <v>20.78501</v>
      </c>
      <c r="E77" s="27">
        <v>12.03887</v>
      </c>
      <c r="G77" s="30" t="s">
        <v>76</v>
      </c>
      <c r="H77" s="1">
        <v>12.0</v>
      </c>
      <c r="I77" s="27">
        <v>28.20803</v>
      </c>
      <c r="J77" s="27">
        <v>20.65574</v>
      </c>
      <c r="K77" s="27">
        <v>11.95777</v>
      </c>
      <c r="M77" s="30" t="s">
        <v>76</v>
      </c>
      <c r="N77" s="1">
        <v>12.0</v>
      </c>
      <c r="O77" s="27">
        <v>28.03291</v>
      </c>
      <c r="P77" s="27">
        <v>20.59952</v>
      </c>
      <c r="Q77" s="27">
        <v>11.87697</v>
      </c>
      <c r="S77" s="30" t="s">
        <v>76</v>
      </c>
      <c r="T77" s="1">
        <v>12.0</v>
      </c>
      <c r="U77" s="27">
        <v>29.14318</v>
      </c>
      <c r="V77" s="27">
        <v>21.8529</v>
      </c>
      <c r="W77" s="27">
        <v>13.68317</v>
      </c>
    </row>
    <row r="78">
      <c r="B78" s="1">
        <v>13.0</v>
      </c>
      <c r="C78" s="27">
        <v>19.28123</v>
      </c>
      <c r="D78" s="27">
        <v>14.05424</v>
      </c>
      <c r="E78" s="27">
        <v>11.6853</v>
      </c>
      <c r="H78" s="1">
        <v>13.0</v>
      </c>
      <c r="I78" s="27">
        <v>19.24405</v>
      </c>
      <c r="J78" s="27">
        <v>14.12251</v>
      </c>
      <c r="K78" s="27">
        <v>11.72284</v>
      </c>
      <c r="N78" s="1">
        <v>13.0</v>
      </c>
      <c r="O78" s="27">
        <v>19.07935</v>
      </c>
      <c r="P78" s="27">
        <v>13.75967</v>
      </c>
      <c r="Q78" s="27">
        <v>11.33269</v>
      </c>
      <c r="T78" s="1">
        <v>13.0</v>
      </c>
      <c r="U78" s="27">
        <v>20.01746</v>
      </c>
      <c r="V78" s="27">
        <v>14.87255</v>
      </c>
      <c r="W78" s="27">
        <v>12.99844</v>
      </c>
    </row>
    <row r="79">
      <c r="B79" s="1">
        <v>14.0</v>
      </c>
      <c r="C79" s="27">
        <v>26.17334</v>
      </c>
      <c r="D79" s="27">
        <v>18.5924</v>
      </c>
      <c r="E79" s="27">
        <v>6.787627</v>
      </c>
      <c r="H79" s="1">
        <v>14.0</v>
      </c>
      <c r="I79" s="27">
        <v>26.02268</v>
      </c>
      <c r="J79" s="27">
        <v>18.21676</v>
      </c>
      <c r="K79" s="27">
        <v>6.635834</v>
      </c>
      <c r="N79" s="1">
        <v>14.0</v>
      </c>
      <c r="O79" s="27">
        <v>27.12136</v>
      </c>
      <c r="P79" s="27">
        <v>19.72733</v>
      </c>
      <c r="Q79" s="27">
        <v>6.98631</v>
      </c>
      <c r="T79" s="1">
        <v>14.0</v>
      </c>
      <c r="U79" s="27">
        <v>28.27668</v>
      </c>
      <c r="V79" s="27">
        <v>21.15313</v>
      </c>
      <c r="W79" s="27">
        <v>7.491799</v>
      </c>
    </row>
    <row r="80">
      <c r="B80" s="1">
        <v>15.0</v>
      </c>
      <c r="C80" s="27">
        <v>24.97299</v>
      </c>
      <c r="D80" s="27">
        <v>18.79975</v>
      </c>
      <c r="E80" s="27">
        <v>13.20174</v>
      </c>
      <c r="H80" s="1">
        <v>15.0</v>
      </c>
      <c r="I80" s="27">
        <v>24.6937</v>
      </c>
      <c r="J80" s="27">
        <v>18.55302</v>
      </c>
      <c r="K80" s="27">
        <v>13.01753</v>
      </c>
      <c r="N80" s="1">
        <v>15.0</v>
      </c>
      <c r="O80" s="27">
        <v>24.50142</v>
      </c>
      <c r="P80" s="27">
        <v>18.35778</v>
      </c>
      <c r="Q80" s="27">
        <v>12.80544</v>
      </c>
      <c r="T80" s="1">
        <v>15.0</v>
      </c>
      <c r="U80" s="27">
        <v>26.10029</v>
      </c>
      <c r="V80" s="27">
        <v>19.92969</v>
      </c>
      <c r="W80" s="27">
        <v>15.15662</v>
      </c>
    </row>
    <row r="81">
      <c r="B81" s="1">
        <v>16.0</v>
      </c>
      <c r="C81" s="27">
        <v>27.47939</v>
      </c>
      <c r="D81" s="27">
        <v>18.75672</v>
      </c>
      <c r="E81" s="27">
        <v>8.305813</v>
      </c>
      <c r="H81" s="1">
        <v>16.0</v>
      </c>
      <c r="I81" s="27">
        <v>26.95588</v>
      </c>
      <c r="J81" s="27">
        <v>18.24866</v>
      </c>
      <c r="K81" s="27">
        <v>8.111461</v>
      </c>
      <c r="N81" s="1">
        <v>16.0</v>
      </c>
      <c r="O81" s="27">
        <v>27.26796</v>
      </c>
      <c r="P81" s="27">
        <v>18.6637</v>
      </c>
      <c r="Q81" s="27">
        <v>8.172609</v>
      </c>
      <c r="T81" s="1">
        <v>16.0</v>
      </c>
      <c r="U81" s="27">
        <v>28.15988</v>
      </c>
      <c r="V81" s="27">
        <v>19.83392</v>
      </c>
      <c r="W81" s="27">
        <v>8.939492</v>
      </c>
    </row>
    <row r="82">
      <c r="B82" s="1">
        <v>17.0</v>
      </c>
      <c r="C82" s="27">
        <v>26.5093</v>
      </c>
      <c r="D82" s="27">
        <v>19.18032</v>
      </c>
      <c r="E82" s="27">
        <v>8.942816</v>
      </c>
      <c r="H82" s="1">
        <v>17.0</v>
      </c>
      <c r="I82" s="27">
        <v>26.60078</v>
      </c>
      <c r="J82" s="27">
        <v>19.2049</v>
      </c>
      <c r="K82" s="27">
        <v>8.934073</v>
      </c>
      <c r="N82" s="1">
        <v>17.0</v>
      </c>
      <c r="O82" s="27">
        <v>26.43849</v>
      </c>
      <c r="P82" s="27">
        <v>19.00833</v>
      </c>
      <c r="Q82" s="27">
        <v>8.806588</v>
      </c>
      <c r="T82" s="1">
        <v>17.0</v>
      </c>
      <c r="U82" s="27">
        <v>27.05284</v>
      </c>
      <c r="V82" s="27">
        <v>19.60706</v>
      </c>
      <c r="W82" s="27">
        <v>9.136528</v>
      </c>
    </row>
    <row r="83">
      <c r="B83" s="1">
        <v>18.0</v>
      </c>
      <c r="C83" s="27">
        <v>21.58469</v>
      </c>
      <c r="D83" s="27">
        <v>16.32881</v>
      </c>
      <c r="E83" s="27">
        <v>11.28549</v>
      </c>
      <c r="H83" s="1">
        <v>18.0</v>
      </c>
      <c r="I83" s="27">
        <v>21.52269</v>
      </c>
      <c r="J83" s="27">
        <v>16.24317</v>
      </c>
      <c r="K83" s="27">
        <v>11.20423</v>
      </c>
      <c r="N83" s="1">
        <v>18.0</v>
      </c>
      <c r="O83" s="27">
        <v>21.39024</v>
      </c>
      <c r="P83" s="27">
        <v>16.1212</v>
      </c>
      <c r="Q83" s="27">
        <v>11.03897</v>
      </c>
      <c r="T83" s="1">
        <v>18.0</v>
      </c>
      <c r="U83" s="27">
        <v>23.86753</v>
      </c>
      <c r="V83" s="27">
        <v>18.16225</v>
      </c>
      <c r="W83" s="27">
        <v>13.80186</v>
      </c>
    </row>
    <row r="84">
      <c r="B84" s="1">
        <v>19.0</v>
      </c>
      <c r="C84" s="27">
        <v>25.39612</v>
      </c>
      <c r="D84" s="27">
        <v>18.1697</v>
      </c>
      <c r="E84" s="27">
        <v>8.116811</v>
      </c>
      <c r="H84" s="1">
        <v>19.0</v>
      </c>
      <c r="I84" s="27">
        <v>25.12151</v>
      </c>
      <c r="J84" s="27">
        <v>17.81012</v>
      </c>
      <c r="K84" s="27">
        <v>7.978869</v>
      </c>
      <c r="N84" s="1">
        <v>19.0</v>
      </c>
      <c r="O84" s="27">
        <v>25.35658</v>
      </c>
      <c r="P84" s="27">
        <v>18.2054</v>
      </c>
      <c r="Q84" s="27">
        <v>8.075704</v>
      </c>
      <c r="T84" s="1">
        <v>19.0</v>
      </c>
      <c r="U84" s="27">
        <v>25.89823</v>
      </c>
      <c r="V84" s="27">
        <v>18.96283</v>
      </c>
      <c r="W84" s="27">
        <v>8.318778</v>
      </c>
    </row>
    <row r="85">
      <c r="B85" s="1">
        <v>20.0</v>
      </c>
      <c r="C85" s="27">
        <v>25.68045</v>
      </c>
      <c r="D85" s="27">
        <v>18.55841</v>
      </c>
      <c r="E85" s="27">
        <v>11.5989</v>
      </c>
      <c r="H85" s="1">
        <v>20.0</v>
      </c>
      <c r="I85" s="27">
        <v>25.33325</v>
      </c>
      <c r="J85" s="27">
        <v>18.28517</v>
      </c>
      <c r="K85" s="27">
        <v>11.41046</v>
      </c>
      <c r="N85" s="1">
        <v>20.0</v>
      </c>
      <c r="O85" s="27">
        <v>25.36205</v>
      </c>
      <c r="P85" s="27">
        <v>18.31886</v>
      </c>
      <c r="Q85" s="27">
        <v>11.4202</v>
      </c>
      <c r="T85" s="1">
        <v>20.0</v>
      </c>
      <c r="U85" s="27">
        <v>25.85856</v>
      </c>
      <c r="V85" s="27">
        <v>19.00528</v>
      </c>
      <c r="W85" s="27">
        <v>12.33457</v>
      </c>
    </row>
    <row r="86">
      <c r="B86" s="1">
        <v>21.0</v>
      </c>
      <c r="C86" s="27">
        <v>24.75934</v>
      </c>
      <c r="D86" s="27">
        <v>17.59555</v>
      </c>
      <c r="E86" s="27">
        <v>14.48206</v>
      </c>
      <c r="H86" s="1">
        <v>21.0</v>
      </c>
      <c r="I86" s="27">
        <v>24.52709</v>
      </c>
      <c r="J86" s="27">
        <v>17.52911</v>
      </c>
      <c r="K86" s="27">
        <v>14.49707</v>
      </c>
      <c r="N86" s="1">
        <v>21.0</v>
      </c>
      <c r="O86" s="27">
        <v>24.43947</v>
      </c>
      <c r="P86" s="27">
        <v>17.28455</v>
      </c>
      <c r="Q86" s="27">
        <v>14.22738</v>
      </c>
      <c r="T86" s="1">
        <v>21.0</v>
      </c>
      <c r="U86" s="27">
        <v>25.24779</v>
      </c>
      <c r="V86" s="27">
        <v>18.62847</v>
      </c>
      <c r="W86" s="27">
        <v>16.28108</v>
      </c>
    </row>
    <row r="87">
      <c r="B87" s="1">
        <v>22.0</v>
      </c>
      <c r="C87" s="27">
        <v>19.43192</v>
      </c>
      <c r="D87" s="27">
        <v>13.63214</v>
      </c>
      <c r="E87" s="27">
        <v>8.312268</v>
      </c>
      <c r="H87" s="1">
        <v>22.0</v>
      </c>
      <c r="I87" s="27">
        <v>19.33935</v>
      </c>
      <c r="J87" s="27">
        <v>13.54365</v>
      </c>
      <c r="K87" s="27">
        <v>8.290767</v>
      </c>
      <c r="N87" s="1">
        <v>22.0</v>
      </c>
      <c r="O87" s="27">
        <v>19.28477</v>
      </c>
      <c r="P87" s="27">
        <v>13.38384</v>
      </c>
      <c r="Q87" s="27">
        <v>8.148477</v>
      </c>
      <c r="T87" s="1">
        <v>22.0</v>
      </c>
      <c r="U87" s="27">
        <v>20.3116</v>
      </c>
      <c r="V87" s="27">
        <v>14.48336</v>
      </c>
      <c r="W87" s="27">
        <v>9.357824</v>
      </c>
    </row>
    <row r="88">
      <c r="A88" s="29" t="s">
        <v>77</v>
      </c>
      <c r="B88" s="1">
        <v>23.0</v>
      </c>
      <c r="C88" s="27">
        <v>30.4765</v>
      </c>
      <c r="D88" s="27">
        <v>22.74059</v>
      </c>
      <c r="E88" s="27">
        <v>10.17672</v>
      </c>
      <c r="G88" s="29" t="s">
        <v>77</v>
      </c>
      <c r="H88" s="1">
        <v>23.0</v>
      </c>
      <c r="I88" s="27">
        <v>29.96198</v>
      </c>
      <c r="J88" s="27">
        <v>22.22483</v>
      </c>
      <c r="K88" s="27">
        <v>10.06141</v>
      </c>
      <c r="M88" s="29" t="s">
        <v>77</v>
      </c>
      <c r="N88" s="1">
        <v>23.0</v>
      </c>
      <c r="O88" s="27">
        <v>30.31677</v>
      </c>
      <c r="P88" s="27">
        <v>22.50107</v>
      </c>
      <c r="Q88" s="27">
        <v>10.09886</v>
      </c>
      <c r="S88" s="29" t="s">
        <v>77</v>
      </c>
      <c r="T88" s="1">
        <v>23.0</v>
      </c>
      <c r="U88" s="27">
        <v>30.56976</v>
      </c>
      <c r="V88" s="27">
        <v>22.60599</v>
      </c>
      <c r="W88" s="27">
        <v>10.13807</v>
      </c>
    </row>
    <row r="89">
      <c r="B89" s="1">
        <v>24.0</v>
      </c>
      <c r="C89" s="27">
        <v>31.6776</v>
      </c>
      <c r="D89" s="27">
        <v>23.10283</v>
      </c>
      <c r="E89" s="27">
        <v>12.76566</v>
      </c>
      <c r="H89" s="1">
        <v>24.0</v>
      </c>
      <c r="I89" s="27">
        <v>31.4085</v>
      </c>
      <c r="J89" s="27">
        <v>22.84617</v>
      </c>
      <c r="K89" s="27">
        <v>12.98105</v>
      </c>
      <c r="N89" s="1">
        <v>24.0</v>
      </c>
      <c r="O89" s="27">
        <v>31.50489</v>
      </c>
      <c r="P89" s="27">
        <v>22.8022</v>
      </c>
      <c r="Q89" s="27">
        <v>12.67908</v>
      </c>
      <c r="T89" s="1">
        <v>24.0</v>
      </c>
      <c r="U89" s="27">
        <v>31.79555</v>
      </c>
      <c r="V89" s="27">
        <v>22.86894</v>
      </c>
      <c r="W89" s="27">
        <v>12.68012</v>
      </c>
    </row>
    <row r="90">
      <c r="B90" s="1">
        <v>25.0</v>
      </c>
      <c r="C90" s="27">
        <v>20.69086</v>
      </c>
      <c r="D90" s="27">
        <v>14.21712</v>
      </c>
      <c r="E90" s="27">
        <v>8.543874</v>
      </c>
      <c r="H90" s="1">
        <v>25.0</v>
      </c>
      <c r="I90" s="27">
        <v>20.64926</v>
      </c>
      <c r="J90" s="27">
        <v>14.61137</v>
      </c>
      <c r="K90" s="27">
        <v>9.053056</v>
      </c>
      <c r="N90" s="1">
        <v>25.0</v>
      </c>
      <c r="O90" s="27">
        <v>20.55157</v>
      </c>
      <c r="P90" s="27">
        <v>14.17509</v>
      </c>
      <c r="Q90" s="27">
        <v>8.535833</v>
      </c>
      <c r="T90" s="1">
        <v>25.0</v>
      </c>
      <c r="U90" s="27">
        <v>20.47848</v>
      </c>
      <c r="V90" s="27">
        <v>14.17652</v>
      </c>
      <c r="W90" s="27">
        <v>8.513621</v>
      </c>
    </row>
    <row r="91">
      <c r="B91" s="1">
        <v>26.0</v>
      </c>
      <c r="C91" s="27">
        <v>27.20504</v>
      </c>
      <c r="D91" s="27">
        <v>18.97738</v>
      </c>
      <c r="E91" s="27">
        <v>8.23259</v>
      </c>
      <c r="H91" s="1">
        <v>26.0</v>
      </c>
      <c r="I91" s="27">
        <v>26.6398</v>
      </c>
      <c r="J91" s="27">
        <v>18.45203</v>
      </c>
      <c r="K91" s="27">
        <v>8.085416</v>
      </c>
      <c r="N91" s="1">
        <v>26.0</v>
      </c>
      <c r="O91" s="27">
        <v>27.05068</v>
      </c>
      <c r="P91" s="27">
        <v>18.63209</v>
      </c>
      <c r="Q91" s="27">
        <v>8.081798</v>
      </c>
      <c r="T91" s="1">
        <v>26.0</v>
      </c>
      <c r="U91" s="27">
        <v>27.27124</v>
      </c>
      <c r="V91" s="27">
        <v>18.7508</v>
      </c>
      <c r="W91" s="27">
        <v>8.119691</v>
      </c>
    </row>
    <row r="92">
      <c r="B92" s="1">
        <v>27.0</v>
      </c>
      <c r="C92" s="27">
        <v>25.97652</v>
      </c>
      <c r="D92" s="27">
        <v>19.12713</v>
      </c>
      <c r="E92" s="27">
        <v>12.95178</v>
      </c>
      <c r="H92" s="1">
        <v>27.0</v>
      </c>
      <c r="I92" s="27">
        <v>25.94968</v>
      </c>
      <c r="J92" s="27">
        <v>19.25023</v>
      </c>
      <c r="K92" s="27">
        <v>13.26792</v>
      </c>
      <c r="N92" s="1">
        <v>27.0</v>
      </c>
      <c r="O92" s="27">
        <v>25.624</v>
      </c>
      <c r="P92" s="27">
        <v>18.87888</v>
      </c>
      <c r="Q92" s="27">
        <v>12.85072</v>
      </c>
      <c r="T92" s="1">
        <v>27.0</v>
      </c>
      <c r="U92" s="27">
        <v>25.76478</v>
      </c>
      <c r="V92" s="27">
        <v>18.93932</v>
      </c>
      <c r="W92" s="27">
        <v>12.9232</v>
      </c>
    </row>
    <row r="93">
      <c r="B93" s="1">
        <v>28.0</v>
      </c>
      <c r="C93" s="27">
        <v>19.43661</v>
      </c>
      <c r="D93" s="27">
        <v>14.05271</v>
      </c>
      <c r="E93" s="27">
        <v>9.44668</v>
      </c>
      <c r="H93" s="1">
        <v>28.0</v>
      </c>
      <c r="I93" s="27">
        <v>19.51424</v>
      </c>
      <c r="J93" s="27">
        <v>14.31487</v>
      </c>
      <c r="K93" s="27">
        <v>9.832432</v>
      </c>
      <c r="N93" s="1">
        <v>28.0</v>
      </c>
      <c r="O93" s="27">
        <v>19.25883</v>
      </c>
      <c r="P93" s="27">
        <v>13.90604</v>
      </c>
      <c r="Q93" s="27">
        <v>9.400163</v>
      </c>
      <c r="T93" s="1">
        <v>28.0</v>
      </c>
      <c r="U93" s="27">
        <v>19.0692</v>
      </c>
      <c r="V93" s="27">
        <v>13.77137</v>
      </c>
      <c r="W93" s="27">
        <v>9.390556</v>
      </c>
    </row>
    <row r="94">
      <c r="B94" s="1">
        <v>29.0</v>
      </c>
      <c r="C94" s="27">
        <v>19.83741</v>
      </c>
      <c r="D94" s="27">
        <v>14.62394</v>
      </c>
      <c r="E94" s="27">
        <v>9.926863</v>
      </c>
      <c r="H94" s="1">
        <v>29.0</v>
      </c>
      <c r="I94" s="27">
        <v>20.26703</v>
      </c>
      <c r="J94" s="27">
        <v>15.20306</v>
      </c>
      <c r="K94" s="27">
        <v>10.71734</v>
      </c>
      <c r="N94" s="1">
        <v>29.0</v>
      </c>
      <c r="O94" s="27">
        <v>20.06627</v>
      </c>
      <c r="P94" s="27">
        <v>14.93345</v>
      </c>
      <c r="Q94" s="27">
        <v>10.44126</v>
      </c>
      <c r="T94" s="1">
        <v>29.0</v>
      </c>
      <c r="U94" s="27">
        <v>20.08664</v>
      </c>
      <c r="V94" s="27">
        <v>15.07382</v>
      </c>
      <c r="W94" s="27">
        <v>10.7194</v>
      </c>
    </row>
    <row r="95">
      <c r="B95" s="1">
        <v>30.0</v>
      </c>
      <c r="C95" s="27">
        <v>22.11871</v>
      </c>
      <c r="D95" s="27">
        <v>16.68083</v>
      </c>
      <c r="E95" s="27">
        <v>8.260782</v>
      </c>
      <c r="H95" s="1">
        <v>30.0</v>
      </c>
      <c r="I95" s="27">
        <v>21.49789</v>
      </c>
      <c r="J95" s="27">
        <v>16.045</v>
      </c>
      <c r="K95" s="27">
        <v>8.147426</v>
      </c>
      <c r="N95" s="1">
        <v>30.0</v>
      </c>
      <c r="O95" s="27">
        <v>21.65277</v>
      </c>
      <c r="P95" s="27">
        <v>16.21623</v>
      </c>
      <c r="Q95" s="27">
        <v>8.092671</v>
      </c>
      <c r="T95" s="1">
        <v>30.0</v>
      </c>
      <c r="U95" s="27">
        <v>21.57896</v>
      </c>
      <c r="V95" s="27">
        <v>16.16337</v>
      </c>
      <c r="W95" s="27">
        <v>8.132566</v>
      </c>
    </row>
    <row r="96">
      <c r="B96" s="1">
        <v>31.0</v>
      </c>
      <c r="C96" s="27">
        <v>17.56093</v>
      </c>
      <c r="D96" s="27">
        <v>13.00305</v>
      </c>
      <c r="E96" s="27">
        <v>7.96487</v>
      </c>
      <c r="H96" s="1">
        <v>31.0</v>
      </c>
      <c r="I96" s="27">
        <v>17.57147</v>
      </c>
      <c r="J96" s="27">
        <v>13.19967</v>
      </c>
      <c r="K96" s="27">
        <v>8.255635</v>
      </c>
      <c r="N96" s="1">
        <v>31.0</v>
      </c>
      <c r="O96" s="27">
        <v>17.46842</v>
      </c>
      <c r="P96" s="27">
        <v>12.93869</v>
      </c>
      <c r="Q96" s="27">
        <v>7.959041</v>
      </c>
      <c r="T96" s="1">
        <v>31.0</v>
      </c>
      <c r="U96" s="27">
        <v>17.32024</v>
      </c>
      <c r="V96" s="27">
        <v>12.75438</v>
      </c>
      <c r="W96" s="27">
        <v>7.87358</v>
      </c>
    </row>
    <row r="97">
      <c r="B97" s="1">
        <v>32.0</v>
      </c>
      <c r="C97" s="27">
        <v>27.42847</v>
      </c>
      <c r="D97" s="27">
        <v>19.6505</v>
      </c>
      <c r="E97" s="27">
        <v>10.82407</v>
      </c>
      <c r="H97" s="1">
        <v>32.0</v>
      </c>
      <c r="I97" s="27">
        <v>27.19286</v>
      </c>
      <c r="J97" s="27">
        <v>19.70084</v>
      </c>
      <c r="K97" s="27">
        <v>11.18411</v>
      </c>
      <c r="N97" s="1">
        <v>32.0</v>
      </c>
      <c r="O97" s="27">
        <v>27.31342</v>
      </c>
      <c r="P97" s="27">
        <v>19.55627</v>
      </c>
      <c r="Q97" s="27">
        <v>10.85059</v>
      </c>
      <c r="T97" s="1">
        <v>32.0</v>
      </c>
      <c r="U97" s="27">
        <v>27.32578</v>
      </c>
      <c r="V97" s="27">
        <v>19.57137</v>
      </c>
      <c r="W97" s="27">
        <v>10.86871</v>
      </c>
    </row>
    <row r="98">
      <c r="B98" s="1">
        <v>33.0</v>
      </c>
      <c r="C98" s="27">
        <v>26.8228</v>
      </c>
      <c r="D98" s="27">
        <v>19.85339</v>
      </c>
      <c r="E98" s="27">
        <v>11.2022</v>
      </c>
      <c r="H98" s="1">
        <v>33.0</v>
      </c>
      <c r="I98" s="27">
        <v>26.47292</v>
      </c>
      <c r="J98" s="27">
        <v>19.70745</v>
      </c>
      <c r="K98" s="27">
        <v>11.26811</v>
      </c>
      <c r="N98" s="1">
        <v>33.0</v>
      </c>
      <c r="O98" s="27">
        <v>26.63325</v>
      </c>
      <c r="P98" s="27">
        <v>19.6543</v>
      </c>
      <c r="Q98" s="27">
        <v>11.09275</v>
      </c>
      <c r="T98" s="1">
        <v>33.0</v>
      </c>
      <c r="U98" s="27">
        <v>26.32304</v>
      </c>
      <c r="V98" s="27">
        <v>19.34373</v>
      </c>
      <c r="W98" s="27">
        <v>10.91458</v>
      </c>
    </row>
    <row r="99">
      <c r="A99" s="30" t="s">
        <v>78</v>
      </c>
      <c r="B99" s="1">
        <v>34.0</v>
      </c>
      <c r="C99" s="27">
        <v>23.49407</v>
      </c>
      <c r="D99" s="27">
        <v>17.3064</v>
      </c>
      <c r="E99" s="27">
        <v>8.526387</v>
      </c>
      <c r="G99" s="30" t="s">
        <v>78</v>
      </c>
      <c r="H99" s="1">
        <v>34.0</v>
      </c>
      <c r="I99" s="27">
        <v>23.30459</v>
      </c>
      <c r="J99" s="27">
        <v>17.20455</v>
      </c>
      <c r="K99" s="27">
        <v>8.519561</v>
      </c>
      <c r="M99" s="30" t="s">
        <v>78</v>
      </c>
      <c r="N99" s="1">
        <v>34.0</v>
      </c>
      <c r="O99" s="27">
        <v>23.56757</v>
      </c>
      <c r="P99" s="27">
        <v>17.55165</v>
      </c>
      <c r="Q99" s="27">
        <v>8.619215</v>
      </c>
      <c r="S99" s="30" t="s">
        <v>78</v>
      </c>
      <c r="T99" s="1">
        <v>34.0</v>
      </c>
      <c r="U99" s="27">
        <v>23.56592</v>
      </c>
      <c r="V99" s="27">
        <v>17.5082</v>
      </c>
      <c r="W99" s="27">
        <v>8.586094</v>
      </c>
    </row>
    <row r="100">
      <c r="B100" s="1">
        <v>35.0</v>
      </c>
      <c r="C100" s="27">
        <v>28.27163</v>
      </c>
      <c r="D100" s="27">
        <v>21.05839</v>
      </c>
      <c r="E100" s="27">
        <v>14.91869</v>
      </c>
      <c r="H100" s="1">
        <v>35.0</v>
      </c>
      <c r="I100" s="27">
        <v>28.25647</v>
      </c>
      <c r="J100" s="27">
        <v>21.09757</v>
      </c>
      <c r="K100" s="27">
        <v>15.06319</v>
      </c>
      <c r="N100" s="1">
        <v>35.0</v>
      </c>
      <c r="O100" s="27">
        <v>28.16875</v>
      </c>
      <c r="P100" s="27">
        <v>21.20914</v>
      </c>
      <c r="Q100" s="27">
        <v>15.11949</v>
      </c>
      <c r="T100" s="1">
        <v>35.0</v>
      </c>
      <c r="U100" s="27">
        <v>28.15652</v>
      </c>
      <c r="V100" s="27">
        <v>20.9935</v>
      </c>
      <c r="W100" s="27">
        <v>14.70896</v>
      </c>
    </row>
    <row r="101">
      <c r="B101" s="1">
        <v>36.0</v>
      </c>
      <c r="C101" s="27">
        <v>23.05363</v>
      </c>
      <c r="D101" s="27">
        <v>17.033</v>
      </c>
      <c r="E101" s="27">
        <v>9.211361</v>
      </c>
      <c r="H101" s="1">
        <v>36.0</v>
      </c>
      <c r="I101" s="27">
        <v>22.74402</v>
      </c>
      <c r="J101" s="27">
        <v>16.77787</v>
      </c>
      <c r="K101" s="27">
        <v>9.089553</v>
      </c>
      <c r="N101" s="1">
        <v>36.0</v>
      </c>
      <c r="O101" s="27">
        <v>22.87373</v>
      </c>
      <c r="P101" s="27">
        <v>17.01765</v>
      </c>
      <c r="Q101" s="27">
        <v>9.219323</v>
      </c>
      <c r="T101" s="1">
        <v>36.0</v>
      </c>
      <c r="U101" s="27">
        <v>22.69473</v>
      </c>
      <c r="V101" s="27">
        <v>16.78542</v>
      </c>
      <c r="W101" s="27">
        <v>9.074092</v>
      </c>
    </row>
    <row r="102">
      <c r="B102" s="1">
        <v>37.0</v>
      </c>
      <c r="C102" s="27">
        <v>25.11026</v>
      </c>
      <c r="D102" s="27">
        <v>18.12024</v>
      </c>
      <c r="E102" s="27">
        <v>10.41108</v>
      </c>
      <c r="H102" s="1">
        <v>37.0</v>
      </c>
      <c r="I102" s="27">
        <v>24.96769</v>
      </c>
      <c r="J102" s="27">
        <v>17.95562</v>
      </c>
      <c r="K102" s="27">
        <v>10.33114</v>
      </c>
      <c r="N102" s="1">
        <v>37.0</v>
      </c>
      <c r="O102" s="27">
        <v>24.88931</v>
      </c>
      <c r="P102" s="27">
        <v>17.97289</v>
      </c>
      <c r="Q102" s="27">
        <v>10.33513</v>
      </c>
      <c r="T102" s="1">
        <v>37.0</v>
      </c>
      <c r="U102" s="27">
        <v>24.88647</v>
      </c>
      <c r="V102" s="27">
        <v>17.89569</v>
      </c>
      <c r="W102" s="27">
        <v>10.28287</v>
      </c>
    </row>
    <row r="103">
      <c r="B103" s="1">
        <v>38.0</v>
      </c>
      <c r="C103" s="27">
        <v>22.60899</v>
      </c>
      <c r="D103" s="27">
        <v>16.84693</v>
      </c>
      <c r="E103" s="27">
        <v>11.50731</v>
      </c>
      <c r="H103" s="1">
        <v>38.0</v>
      </c>
      <c r="I103" s="27">
        <v>22.66957</v>
      </c>
      <c r="J103" s="27">
        <v>16.83468</v>
      </c>
      <c r="K103" s="27">
        <v>11.52259</v>
      </c>
      <c r="N103" s="1">
        <v>38.0</v>
      </c>
      <c r="O103" s="27">
        <v>22.50832</v>
      </c>
      <c r="P103" s="27">
        <v>16.84936</v>
      </c>
      <c r="Q103" s="27">
        <v>11.60879</v>
      </c>
      <c r="T103" s="1">
        <v>38.0</v>
      </c>
      <c r="U103" s="27">
        <v>22.47313</v>
      </c>
      <c r="V103" s="27">
        <v>16.71204</v>
      </c>
      <c r="W103" s="27">
        <v>11.41002</v>
      </c>
    </row>
    <row r="104">
      <c r="B104" s="1">
        <v>39.0</v>
      </c>
      <c r="C104" s="27">
        <v>19.48884</v>
      </c>
      <c r="D104" s="27">
        <v>14.30218</v>
      </c>
      <c r="E104" s="27">
        <v>11.11524</v>
      </c>
      <c r="H104" s="1">
        <v>39.0</v>
      </c>
      <c r="I104" s="27">
        <v>19.49489</v>
      </c>
      <c r="J104" s="27">
        <v>14.27676</v>
      </c>
      <c r="K104" s="27">
        <v>11.1753</v>
      </c>
      <c r="N104" s="1">
        <v>39.0</v>
      </c>
      <c r="O104" s="27">
        <v>19.54382</v>
      </c>
      <c r="P104" s="27">
        <v>14.45283</v>
      </c>
      <c r="Q104" s="27">
        <v>11.34673</v>
      </c>
      <c r="T104" s="1">
        <v>39.0</v>
      </c>
      <c r="U104" s="27">
        <v>19.42238</v>
      </c>
      <c r="V104" s="27">
        <v>14.24884</v>
      </c>
      <c r="W104" s="27">
        <v>10.98019</v>
      </c>
    </row>
    <row r="105">
      <c r="B105" s="1">
        <v>40.0</v>
      </c>
      <c r="C105" s="27">
        <v>28.0845</v>
      </c>
      <c r="D105" s="27">
        <v>20.54637</v>
      </c>
      <c r="E105" s="27">
        <v>13.80879</v>
      </c>
      <c r="H105" s="1">
        <v>40.0</v>
      </c>
      <c r="I105" s="27">
        <v>27.70351</v>
      </c>
      <c r="J105" s="27">
        <v>20.24896</v>
      </c>
      <c r="K105" s="27">
        <v>13.63872</v>
      </c>
      <c r="N105" s="1">
        <v>40.0</v>
      </c>
      <c r="O105" s="27">
        <v>27.42082</v>
      </c>
      <c r="P105" s="27">
        <v>20.20979</v>
      </c>
      <c r="Q105" s="27">
        <v>13.6312</v>
      </c>
      <c r="T105" s="1">
        <v>40.0</v>
      </c>
      <c r="U105" s="27">
        <v>27.50649</v>
      </c>
      <c r="V105" s="27">
        <v>20.08945</v>
      </c>
      <c r="W105" s="27">
        <v>13.36481</v>
      </c>
    </row>
    <row r="106">
      <c r="B106" s="1">
        <v>41.0</v>
      </c>
      <c r="C106" s="27">
        <v>20.95454</v>
      </c>
      <c r="D106" s="27">
        <v>14.91116</v>
      </c>
      <c r="E106" s="27">
        <v>9.869418</v>
      </c>
      <c r="H106" s="1">
        <v>41.0</v>
      </c>
      <c r="I106" s="27">
        <v>20.73004</v>
      </c>
      <c r="J106" s="27">
        <v>14.7173</v>
      </c>
      <c r="K106" s="27">
        <v>9.79213</v>
      </c>
      <c r="N106" s="1">
        <v>41.0</v>
      </c>
      <c r="O106" s="27">
        <v>20.66875</v>
      </c>
      <c r="P106" s="27">
        <v>14.90204</v>
      </c>
      <c r="Q106" s="27">
        <v>9.988008</v>
      </c>
      <c r="T106" s="1">
        <v>41.0</v>
      </c>
      <c r="U106" s="27">
        <v>20.54937</v>
      </c>
      <c r="V106" s="27">
        <v>14.52387</v>
      </c>
      <c r="W106" s="27">
        <v>9.569263</v>
      </c>
    </row>
    <row r="107">
      <c r="B107" s="1">
        <v>42.0</v>
      </c>
      <c r="C107" s="27">
        <v>18.18014</v>
      </c>
      <c r="D107" s="27">
        <v>13.55091</v>
      </c>
      <c r="E107" s="27">
        <v>9.391706</v>
      </c>
      <c r="H107" s="1">
        <v>42.0</v>
      </c>
      <c r="I107" s="27">
        <v>18.0555</v>
      </c>
      <c r="J107" s="27">
        <v>13.43948</v>
      </c>
      <c r="K107" s="27">
        <v>9.357669</v>
      </c>
      <c r="N107" s="1">
        <v>42.0</v>
      </c>
      <c r="O107" s="27">
        <v>18.08128</v>
      </c>
      <c r="P107" s="27">
        <v>13.60748</v>
      </c>
      <c r="Q107" s="27">
        <v>9.524281</v>
      </c>
      <c r="T107" s="1">
        <v>42.0</v>
      </c>
      <c r="U107" s="27">
        <v>17.85618</v>
      </c>
      <c r="V107" s="27">
        <v>13.29125</v>
      </c>
      <c r="W107" s="27">
        <v>9.15656</v>
      </c>
    </row>
    <row r="108">
      <c r="B108" s="1">
        <v>43.0</v>
      </c>
      <c r="C108" s="27">
        <v>29.53956</v>
      </c>
      <c r="D108" s="27">
        <v>22.99206</v>
      </c>
      <c r="E108" s="27">
        <v>20.9158</v>
      </c>
      <c r="H108" s="1">
        <v>43.0</v>
      </c>
      <c r="I108" s="27">
        <v>29.50941</v>
      </c>
      <c r="J108" s="27">
        <v>23.02204</v>
      </c>
      <c r="K108" s="27">
        <v>21.19836</v>
      </c>
      <c r="N108" s="1">
        <v>43.0</v>
      </c>
      <c r="O108" s="27">
        <v>29.56577</v>
      </c>
      <c r="P108" s="27">
        <v>23.24358</v>
      </c>
      <c r="Q108" s="27">
        <v>21.48685</v>
      </c>
      <c r="T108" s="1">
        <v>43.0</v>
      </c>
      <c r="U108" s="27">
        <v>29.05855</v>
      </c>
      <c r="V108" s="27">
        <v>22.44957</v>
      </c>
      <c r="W108" s="27">
        <v>20.07979</v>
      </c>
    </row>
    <row r="109">
      <c r="B109" s="1">
        <v>44.0</v>
      </c>
      <c r="C109" s="27">
        <v>21.75215</v>
      </c>
      <c r="D109" s="27">
        <v>15.25832</v>
      </c>
      <c r="E109" s="27">
        <v>10.44893</v>
      </c>
      <c r="H109" s="1">
        <v>44.0</v>
      </c>
      <c r="I109" s="27">
        <v>21.50313</v>
      </c>
      <c r="J109" s="27">
        <v>15.11709</v>
      </c>
      <c r="K109" s="27">
        <v>10.35813</v>
      </c>
      <c r="N109" s="1">
        <v>44.0</v>
      </c>
      <c r="O109" s="27">
        <v>21.40033</v>
      </c>
      <c r="P109" s="27">
        <v>15.17929</v>
      </c>
      <c r="Q109" s="27">
        <v>10.39753</v>
      </c>
      <c r="T109" s="1">
        <v>44.0</v>
      </c>
      <c r="U109" s="27">
        <v>21.20646</v>
      </c>
      <c r="V109" s="27">
        <v>14.96</v>
      </c>
      <c r="W109" s="27">
        <v>10.07906</v>
      </c>
    </row>
    <row r="110">
      <c r="A110" s="29" t="s">
        <v>79</v>
      </c>
      <c r="B110" s="1">
        <v>45.0</v>
      </c>
      <c r="C110" s="27">
        <v>26.00878</v>
      </c>
      <c r="D110" s="27">
        <v>19.05631</v>
      </c>
      <c r="E110" s="27">
        <v>13.60077</v>
      </c>
      <c r="G110" s="29" t="s">
        <v>79</v>
      </c>
      <c r="H110" s="1">
        <v>45.0</v>
      </c>
      <c r="I110" s="27">
        <v>26.06668</v>
      </c>
      <c r="J110" s="27">
        <v>19.1645</v>
      </c>
      <c r="K110" s="27">
        <v>13.8466</v>
      </c>
      <c r="M110" s="29" t="s">
        <v>79</v>
      </c>
      <c r="N110" s="1">
        <v>45.0</v>
      </c>
      <c r="O110" s="27">
        <v>26.01036</v>
      </c>
      <c r="P110" s="27">
        <v>19.16456</v>
      </c>
      <c r="Q110" s="27">
        <v>13.79459</v>
      </c>
      <c r="S110" s="29" t="s">
        <v>79</v>
      </c>
      <c r="T110" s="1">
        <v>45.0</v>
      </c>
      <c r="U110" s="27">
        <v>25.84146</v>
      </c>
      <c r="V110" s="27">
        <v>18.97069</v>
      </c>
      <c r="W110" s="27">
        <v>13.57062</v>
      </c>
    </row>
    <row r="111">
      <c r="B111" s="1">
        <v>46.0</v>
      </c>
      <c r="C111" s="27">
        <v>23.57536</v>
      </c>
      <c r="D111" s="27">
        <v>16.67877</v>
      </c>
      <c r="E111" s="27">
        <v>10.38158</v>
      </c>
      <c r="H111" s="1">
        <v>46.0</v>
      </c>
      <c r="I111" s="27">
        <v>24.49137</v>
      </c>
      <c r="J111" s="27">
        <v>17.46698</v>
      </c>
      <c r="K111" s="27">
        <v>11.67803</v>
      </c>
      <c r="N111" s="1">
        <v>46.0</v>
      </c>
      <c r="O111" s="27">
        <v>23.47727</v>
      </c>
      <c r="P111" s="27">
        <v>16.52451</v>
      </c>
      <c r="Q111" s="27">
        <v>10.27883</v>
      </c>
      <c r="T111" s="1">
        <v>46.0</v>
      </c>
      <c r="U111" s="27">
        <v>23.60703</v>
      </c>
      <c r="V111" s="27">
        <v>16.69594</v>
      </c>
      <c r="W111" s="27">
        <v>10.37874</v>
      </c>
    </row>
    <row r="112">
      <c r="B112" s="1">
        <v>47.0</v>
      </c>
      <c r="C112" s="27">
        <v>19.33812</v>
      </c>
      <c r="D112" s="27">
        <v>14.68915</v>
      </c>
      <c r="E112" s="27">
        <v>9.917145</v>
      </c>
      <c r="H112" s="1">
        <v>47.0</v>
      </c>
      <c r="I112" s="27">
        <v>19.27788</v>
      </c>
      <c r="J112" s="27">
        <v>14.64359</v>
      </c>
      <c r="K112" s="27">
        <v>9.902532</v>
      </c>
      <c r="N112" s="1">
        <v>47.0</v>
      </c>
      <c r="O112" s="27">
        <v>19.41328</v>
      </c>
      <c r="P112" s="27">
        <v>14.83303</v>
      </c>
      <c r="Q112" s="27">
        <v>10.08277</v>
      </c>
      <c r="T112" s="1">
        <v>47.0</v>
      </c>
      <c r="U112" s="27">
        <v>19.40304</v>
      </c>
      <c r="V112" s="27">
        <v>14.69932</v>
      </c>
      <c r="W112" s="27">
        <v>9.937409</v>
      </c>
    </row>
    <row r="113">
      <c r="B113" s="1">
        <v>48.0</v>
      </c>
      <c r="C113" s="27">
        <v>22.81904</v>
      </c>
      <c r="D113" s="27">
        <v>15.88261</v>
      </c>
      <c r="E113" s="27">
        <v>9.108506</v>
      </c>
      <c r="H113" s="1">
        <v>48.0</v>
      </c>
      <c r="I113" s="27">
        <v>22.96031</v>
      </c>
      <c r="J113" s="27">
        <v>15.97253</v>
      </c>
      <c r="K113" s="27">
        <v>9.259918</v>
      </c>
      <c r="N113" s="1">
        <v>48.0</v>
      </c>
      <c r="O113" s="27">
        <v>22.83922</v>
      </c>
      <c r="P113" s="27">
        <v>15.85841</v>
      </c>
      <c r="Q113" s="27">
        <v>9.102149</v>
      </c>
      <c r="T113" s="1">
        <v>48.0</v>
      </c>
      <c r="U113" s="27">
        <v>22.9308</v>
      </c>
      <c r="V113" s="27">
        <v>15.90348</v>
      </c>
      <c r="W113" s="27">
        <v>9.094377</v>
      </c>
    </row>
    <row r="114">
      <c r="B114" s="1">
        <v>49.0</v>
      </c>
      <c r="C114" s="27">
        <v>22.15419</v>
      </c>
      <c r="D114" s="27">
        <v>16.15848</v>
      </c>
      <c r="E114" s="27">
        <v>12.43183</v>
      </c>
      <c r="H114" s="1">
        <v>49.0</v>
      </c>
      <c r="I114" s="27">
        <v>22.92791</v>
      </c>
      <c r="J114" s="27">
        <v>17.05449</v>
      </c>
      <c r="K114" s="27">
        <v>13.83603</v>
      </c>
      <c r="N114" s="1">
        <v>49.0</v>
      </c>
      <c r="O114" s="27">
        <v>22.21141</v>
      </c>
      <c r="P114" s="27">
        <v>16.21234</v>
      </c>
      <c r="Q114" s="27">
        <v>12.53399</v>
      </c>
      <c r="T114" s="1">
        <v>49.0</v>
      </c>
      <c r="U114" s="27">
        <v>22.14793</v>
      </c>
      <c r="V114" s="27">
        <v>16.18868</v>
      </c>
      <c r="W114" s="27">
        <v>12.53128</v>
      </c>
    </row>
    <row r="115">
      <c r="B115" s="1">
        <v>50.0</v>
      </c>
      <c r="C115" s="27">
        <v>20.42287</v>
      </c>
      <c r="D115" s="27">
        <v>14.77231</v>
      </c>
      <c r="E115" s="27">
        <v>7.324586</v>
      </c>
      <c r="H115" s="1">
        <v>50.0</v>
      </c>
      <c r="I115" s="27">
        <v>20.06529</v>
      </c>
      <c r="J115" s="27">
        <v>14.59144</v>
      </c>
      <c r="K115" s="27">
        <v>7.635181</v>
      </c>
      <c r="N115" s="1">
        <v>50.0</v>
      </c>
      <c r="O115" s="27">
        <v>19.08374</v>
      </c>
      <c r="P115" s="27">
        <v>13.77594</v>
      </c>
      <c r="Q115" s="27">
        <v>6.878526</v>
      </c>
      <c r="T115" s="1">
        <v>50.0</v>
      </c>
      <c r="U115" s="27">
        <v>18.77631</v>
      </c>
      <c r="V115" s="27">
        <v>13.57659</v>
      </c>
      <c r="W115" s="27">
        <v>6.867271</v>
      </c>
    </row>
    <row r="116">
      <c r="B116" s="1">
        <v>51.0</v>
      </c>
      <c r="C116" s="27">
        <v>26.59032</v>
      </c>
      <c r="D116" s="27">
        <v>19.43256</v>
      </c>
      <c r="E116" s="27">
        <v>11.46073</v>
      </c>
      <c r="H116" s="1">
        <v>51.0</v>
      </c>
      <c r="I116" s="27">
        <v>26.87908</v>
      </c>
      <c r="J116" s="27">
        <v>19.70254</v>
      </c>
      <c r="K116" s="27">
        <v>11.98859</v>
      </c>
      <c r="N116" s="1">
        <v>51.0</v>
      </c>
      <c r="O116" s="27">
        <v>26.31393</v>
      </c>
      <c r="P116" s="27">
        <v>19.2108</v>
      </c>
      <c r="Q116" s="27">
        <v>11.31309</v>
      </c>
      <c r="T116" s="1">
        <v>51.0</v>
      </c>
      <c r="U116" s="27">
        <v>26.52339</v>
      </c>
      <c r="V116" s="27">
        <v>19.31725</v>
      </c>
      <c r="W116" s="27">
        <v>11.30495</v>
      </c>
    </row>
    <row r="117">
      <c r="B117" s="1">
        <v>52.0</v>
      </c>
      <c r="H117" s="1">
        <v>52.0</v>
      </c>
      <c r="N117" s="1">
        <v>52.0</v>
      </c>
      <c r="T117" s="1">
        <v>52.0</v>
      </c>
    </row>
    <row r="118">
      <c r="B118" s="1">
        <v>53.0</v>
      </c>
      <c r="C118" s="27">
        <v>25.49706</v>
      </c>
      <c r="D118" s="27">
        <v>18.54835</v>
      </c>
      <c r="E118" s="27">
        <v>13.14342</v>
      </c>
      <c r="H118" s="1">
        <v>53.0</v>
      </c>
      <c r="I118" s="27">
        <v>26.17107</v>
      </c>
      <c r="J118" s="27">
        <v>19.31495</v>
      </c>
      <c r="K118" s="27">
        <v>14.53024</v>
      </c>
      <c r="N118" s="1">
        <v>53.0</v>
      </c>
      <c r="O118" s="27">
        <v>25.00793</v>
      </c>
      <c r="P118" s="27">
        <v>18.2197</v>
      </c>
      <c r="Q118" s="27">
        <v>12.85304</v>
      </c>
      <c r="T118" s="1">
        <v>53.0</v>
      </c>
      <c r="U118" s="27">
        <v>25.21313</v>
      </c>
      <c r="V118" s="27">
        <v>18.32488</v>
      </c>
      <c r="W118" s="27">
        <v>12.88739</v>
      </c>
    </row>
    <row r="119">
      <c r="B119" s="1">
        <v>54.0</v>
      </c>
      <c r="C119" s="27">
        <v>20.39563</v>
      </c>
      <c r="D119" s="27">
        <v>15.54206</v>
      </c>
      <c r="E119" s="27">
        <v>14.01706</v>
      </c>
      <c r="H119" s="1">
        <v>54.0</v>
      </c>
      <c r="I119" s="27">
        <v>22.08873</v>
      </c>
      <c r="J119" s="27">
        <v>17.43191</v>
      </c>
      <c r="K119" s="27">
        <v>16.76902</v>
      </c>
      <c r="N119" s="1">
        <v>54.0</v>
      </c>
      <c r="O119" s="27">
        <v>20.40345</v>
      </c>
      <c r="P119" s="27">
        <v>15.59435</v>
      </c>
      <c r="Q119" s="27">
        <v>14.11577</v>
      </c>
      <c r="T119" s="1">
        <v>54.0</v>
      </c>
      <c r="U119" s="27">
        <v>20.29345</v>
      </c>
      <c r="V119" s="27">
        <v>15.5961</v>
      </c>
      <c r="W119" s="27">
        <v>14.22424</v>
      </c>
    </row>
    <row r="120">
      <c r="C120" s="13">
        <f t="shared" ref="C120:E120" si="5">AVERAGE(C66:C119)</f>
        <v>24.07968</v>
      </c>
      <c r="D120" s="13">
        <f t="shared" si="5"/>
        <v>17.53538302</v>
      </c>
      <c r="E120" s="13">
        <f t="shared" si="5"/>
        <v>11.08239053</v>
      </c>
      <c r="I120" s="13">
        <f t="shared" ref="I120:K120" si="6">AVERAGE(I66:I119)</f>
        <v>24.65906321</v>
      </c>
      <c r="J120" s="13">
        <f t="shared" si="6"/>
        <v>18.09112887</v>
      </c>
      <c r="K120" s="13">
        <f t="shared" si="6"/>
        <v>11.9777776</v>
      </c>
      <c r="O120" s="13">
        <f t="shared" ref="O120:Q120" si="7">AVERAGE(O66:O119)</f>
        <v>23.91784887</v>
      </c>
      <c r="P120" s="13">
        <f t="shared" si="7"/>
        <v>17.46208755</v>
      </c>
      <c r="Q120" s="13">
        <f t="shared" si="7"/>
        <v>11.10994549</v>
      </c>
      <c r="U120" s="13">
        <f t="shared" ref="U120:W120" si="8">AVERAGE(U66:U119)</f>
        <v>24.03905226</v>
      </c>
      <c r="V120" s="13">
        <f t="shared" si="8"/>
        <v>17.55916755</v>
      </c>
      <c r="W120" s="13">
        <f t="shared" si="8"/>
        <v>11.19118377</v>
      </c>
    </row>
  </sheetData>
  <mergeCells count="40">
    <mergeCell ref="A5:A15"/>
    <mergeCell ref="G5:G15"/>
    <mergeCell ref="M5:M15"/>
    <mergeCell ref="S5:S15"/>
    <mergeCell ref="G16:G26"/>
    <mergeCell ref="M16:M26"/>
    <mergeCell ref="S16:S26"/>
    <mergeCell ref="S27:S37"/>
    <mergeCell ref="S38:S48"/>
    <mergeCell ref="S49:S58"/>
    <mergeCell ref="S66:S76"/>
    <mergeCell ref="S77:S87"/>
    <mergeCell ref="S88:S98"/>
    <mergeCell ref="S99:S109"/>
    <mergeCell ref="S110:S119"/>
    <mergeCell ref="G38:G48"/>
    <mergeCell ref="G49:G58"/>
    <mergeCell ref="G66:G76"/>
    <mergeCell ref="G77:G87"/>
    <mergeCell ref="G88:G98"/>
    <mergeCell ref="G99:G109"/>
    <mergeCell ref="G110:G119"/>
    <mergeCell ref="A49:A58"/>
    <mergeCell ref="A66:A76"/>
    <mergeCell ref="A77:A87"/>
    <mergeCell ref="A88:A98"/>
    <mergeCell ref="A99:A109"/>
    <mergeCell ref="A110:A119"/>
    <mergeCell ref="M66:M76"/>
    <mergeCell ref="M77:M87"/>
    <mergeCell ref="M88:M98"/>
    <mergeCell ref="M99:M109"/>
    <mergeCell ref="M110:M119"/>
    <mergeCell ref="A16:A26"/>
    <mergeCell ref="A27:A37"/>
    <mergeCell ref="G27:G37"/>
    <mergeCell ref="M27:M37"/>
    <mergeCell ref="A38:A48"/>
    <mergeCell ref="M38:M48"/>
    <mergeCell ref="M49:M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40</v>
      </c>
      <c r="G1" s="1" t="s">
        <v>40</v>
      </c>
      <c r="M1" s="1" t="s">
        <v>40</v>
      </c>
      <c r="S1" s="1" t="s">
        <v>40</v>
      </c>
    </row>
    <row r="2">
      <c r="A2" s="1" t="s">
        <v>71</v>
      </c>
      <c r="G2" s="1" t="s">
        <v>72</v>
      </c>
      <c r="M2" s="1" t="s">
        <v>73</v>
      </c>
      <c r="S2" s="1" t="s">
        <v>74</v>
      </c>
    </row>
    <row r="3">
      <c r="A3" s="1"/>
      <c r="B3" s="1" t="s">
        <v>35</v>
      </c>
      <c r="C3" s="1" t="s">
        <v>36</v>
      </c>
      <c r="D3" s="1" t="s">
        <v>37</v>
      </c>
      <c r="E3" s="1" t="s">
        <v>42</v>
      </c>
      <c r="G3" s="1"/>
      <c r="H3" s="1" t="s">
        <v>35</v>
      </c>
      <c r="I3" s="1" t="s">
        <v>36</v>
      </c>
      <c r="J3" s="1" t="s">
        <v>37</v>
      </c>
      <c r="K3" s="1" t="s">
        <v>42</v>
      </c>
      <c r="M3" s="1"/>
      <c r="N3" s="1" t="s">
        <v>35</v>
      </c>
      <c r="O3" s="1" t="s">
        <v>36</v>
      </c>
      <c r="P3" s="1" t="s">
        <v>37</v>
      </c>
      <c r="Q3" s="1" t="s">
        <v>42</v>
      </c>
      <c r="S3" s="1"/>
      <c r="T3" s="1" t="s">
        <v>35</v>
      </c>
      <c r="U3" s="1" t="s">
        <v>36</v>
      </c>
      <c r="V3" s="1" t="s">
        <v>37</v>
      </c>
    </row>
    <row r="4">
      <c r="A4" s="29" t="s">
        <v>80</v>
      </c>
      <c r="B4" s="25">
        <v>1.0</v>
      </c>
    </row>
    <row r="5">
      <c r="B5" s="25">
        <v>11.0</v>
      </c>
    </row>
    <row r="6">
      <c r="B6" s="25">
        <v>18.0</v>
      </c>
    </row>
    <row r="7">
      <c r="B7" s="25">
        <v>24.0</v>
      </c>
    </row>
    <row r="8">
      <c r="B8" s="25">
        <v>25.0</v>
      </c>
    </row>
    <row r="9">
      <c r="B9" s="25">
        <v>103.0</v>
      </c>
    </row>
    <row r="10">
      <c r="B10" s="25">
        <v>114.0</v>
      </c>
    </row>
    <row r="11">
      <c r="B11" s="25">
        <v>115.0</v>
      </c>
    </row>
    <row r="12">
      <c r="B12" s="25">
        <v>144.0</v>
      </c>
    </row>
    <row r="13">
      <c r="B13" s="25">
        <v>152.0</v>
      </c>
    </row>
    <row r="14">
      <c r="B14" s="25">
        <v>173.0</v>
      </c>
    </row>
    <row r="15">
      <c r="B15" s="25">
        <v>187.0</v>
      </c>
    </row>
    <row r="16">
      <c r="B16" s="25">
        <v>248.0</v>
      </c>
    </row>
    <row r="17">
      <c r="A17" s="30" t="s">
        <v>81</v>
      </c>
      <c r="B17" s="25">
        <v>252.0</v>
      </c>
    </row>
    <row r="18">
      <c r="B18" s="25">
        <v>1010.0</v>
      </c>
    </row>
    <row r="19">
      <c r="B19" s="25">
        <v>1015.0</v>
      </c>
    </row>
    <row r="20">
      <c r="B20" s="25">
        <v>1043.0</v>
      </c>
    </row>
    <row r="21">
      <c r="B21" s="25">
        <v>1082.0</v>
      </c>
    </row>
    <row r="22">
      <c r="B22" s="25">
        <v>1115.0</v>
      </c>
    </row>
    <row r="23">
      <c r="B23" s="25">
        <v>1121.0</v>
      </c>
    </row>
    <row r="24">
      <c r="B24" s="25">
        <v>1127.0</v>
      </c>
    </row>
    <row r="25">
      <c r="B25" s="25">
        <v>1139.0</v>
      </c>
    </row>
    <row r="26">
      <c r="B26" s="25">
        <v>1143.0</v>
      </c>
    </row>
    <row r="27">
      <c r="B27" s="25">
        <v>1171.0</v>
      </c>
    </row>
    <row r="28">
      <c r="B28" s="25">
        <v>1194.0</v>
      </c>
    </row>
    <row r="29">
      <c r="B29" s="25">
        <v>1201.0</v>
      </c>
    </row>
    <row r="30">
      <c r="A30" s="29" t="s">
        <v>82</v>
      </c>
      <c r="B30" s="25">
        <v>1205.0</v>
      </c>
    </row>
    <row r="31">
      <c r="B31" s="25">
        <v>1211.0</v>
      </c>
    </row>
    <row r="32">
      <c r="B32" s="25">
        <v>1219.0</v>
      </c>
    </row>
    <row r="33">
      <c r="B33" s="25">
        <v>1230.0</v>
      </c>
    </row>
    <row r="34">
      <c r="B34" s="25">
        <v>1239.0</v>
      </c>
    </row>
    <row r="35">
      <c r="B35" s="25">
        <v>1271.0</v>
      </c>
    </row>
    <row r="36">
      <c r="B36" s="25">
        <v>1286.0</v>
      </c>
    </row>
    <row r="37">
      <c r="B37" s="25">
        <v>1311.0</v>
      </c>
    </row>
    <row r="38">
      <c r="B38" s="25">
        <v>1330.0</v>
      </c>
    </row>
    <row r="39">
      <c r="B39" s="25">
        <v>1336.0</v>
      </c>
    </row>
    <row r="40">
      <c r="B40" s="25">
        <v>1343.0</v>
      </c>
    </row>
    <row r="41">
      <c r="B41" s="25">
        <v>1345.0</v>
      </c>
    </row>
    <row r="42">
      <c r="B42" s="25">
        <v>1348.0</v>
      </c>
    </row>
    <row r="43">
      <c r="A43" s="30" t="s">
        <v>83</v>
      </c>
      <c r="B43" s="25">
        <v>1361.0</v>
      </c>
    </row>
    <row r="44">
      <c r="B44" s="25">
        <v>1362.0</v>
      </c>
    </row>
    <row r="45">
      <c r="B45" s="25">
        <v>1363.0</v>
      </c>
    </row>
    <row r="46">
      <c r="B46" s="25">
        <v>1377.0</v>
      </c>
    </row>
    <row r="47">
      <c r="B47" s="25">
        <v>1381.0</v>
      </c>
    </row>
    <row r="48">
      <c r="B48" s="25">
        <v>1386.0</v>
      </c>
    </row>
    <row r="49">
      <c r="B49" s="25">
        <v>1408.0</v>
      </c>
    </row>
    <row r="50">
      <c r="B50" s="25">
        <v>1422.0</v>
      </c>
    </row>
    <row r="51">
      <c r="B51" s="25">
        <v>1427.0</v>
      </c>
    </row>
    <row r="52">
      <c r="B52" s="25">
        <v>1433.0</v>
      </c>
    </row>
    <row r="53">
      <c r="B53" s="25">
        <v>1435.0</v>
      </c>
    </row>
    <row r="54">
      <c r="B54" s="25">
        <v>1457.0</v>
      </c>
    </row>
    <row r="55">
      <c r="B55" s="25">
        <v>1459.0</v>
      </c>
    </row>
    <row r="56">
      <c r="A56" s="29" t="s">
        <v>84</v>
      </c>
      <c r="B56" s="25">
        <v>1484.0</v>
      </c>
    </row>
    <row r="57">
      <c r="B57" s="25">
        <v>1503.0</v>
      </c>
    </row>
    <row r="58">
      <c r="B58" s="25">
        <v>1509.0</v>
      </c>
    </row>
    <row r="59">
      <c r="B59" s="25">
        <v>1554.0</v>
      </c>
    </row>
    <row r="60">
      <c r="B60" s="25">
        <v>1558.0</v>
      </c>
    </row>
    <row r="61">
      <c r="B61" s="25">
        <v>1636.0</v>
      </c>
    </row>
    <row r="62">
      <c r="B62" s="25">
        <v>1650.0</v>
      </c>
    </row>
    <row r="63">
      <c r="B63" s="25">
        <v>1683.0</v>
      </c>
    </row>
    <row r="64">
      <c r="B64" s="25">
        <v>1689.0</v>
      </c>
    </row>
    <row r="65">
      <c r="B65" s="25">
        <v>1695.0</v>
      </c>
    </row>
    <row r="66">
      <c r="B66" s="25">
        <v>1722.0</v>
      </c>
    </row>
    <row r="67">
      <c r="B67" s="25">
        <v>1726.0</v>
      </c>
    </row>
  </sheetData>
  <mergeCells count="5">
    <mergeCell ref="A4:A16"/>
    <mergeCell ref="A17:A29"/>
    <mergeCell ref="A30:A42"/>
    <mergeCell ref="A43:A55"/>
    <mergeCell ref="A56:A6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1" t="s">
        <v>85</v>
      </c>
      <c r="F2" s="1" t="s">
        <v>85</v>
      </c>
      <c r="K2" s="1" t="s">
        <v>85</v>
      </c>
    </row>
    <row r="3">
      <c r="A3" s="1" t="s">
        <v>59</v>
      </c>
      <c r="F3" s="1" t="s">
        <v>60</v>
      </c>
      <c r="K3" s="1" t="s">
        <v>61</v>
      </c>
    </row>
    <row r="4">
      <c r="A4" s="1" t="s">
        <v>35</v>
      </c>
      <c r="B4" s="1" t="s">
        <v>36</v>
      </c>
      <c r="F4" s="1" t="s">
        <v>35</v>
      </c>
      <c r="G4" s="1" t="s">
        <v>36</v>
      </c>
      <c r="K4" s="1" t="s">
        <v>35</v>
      </c>
      <c r="L4" s="1" t="s">
        <v>36</v>
      </c>
      <c r="M4" s="1" t="s">
        <v>37</v>
      </c>
      <c r="N4" s="1" t="s">
        <v>42</v>
      </c>
    </row>
    <row r="5">
      <c r="A5" s="31">
        <v>559.0</v>
      </c>
      <c r="B5" s="31">
        <v>20.29682</v>
      </c>
      <c r="F5" s="31">
        <v>559.0</v>
      </c>
      <c r="G5" s="31">
        <v>36.13792</v>
      </c>
      <c r="K5" s="31">
        <v>559.0</v>
      </c>
      <c r="L5" s="31">
        <v>48.321</v>
      </c>
    </row>
    <row r="6">
      <c r="A6" s="31">
        <v>563.0</v>
      </c>
      <c r="B6" s="31">
        <v>18.19366</v>
      </c>
      <c r="F6" s="31">
        <v>563.0</v>
      </c>
      <c r="G6" s="31">
        <v>29.24184</v>
      </c>
      <c r="K6" s="31">
        <v>563.0</v>
      </c>
      <c r="L6" s="31">
        <v>37.90815</v>
      </c>
    </row>
    <row r="7">
      <c r="A7" s="31">
        <v>570.0</v>
      </c>
      <c r="B7" s="31">
        <v>17.41753</v>
      </c>
      <c r="F7" s="31">
        <v>570.0</v>
      </c>
      <c r="G7" s="31">
        <v>29.62629</v>
      </c>
      <c r="K7" s="31">
        <v>570.0</v>
      </c>
      <c r="L7" s="31">
        <v>37.86185</v>
      </c>
    </row>
    <row r="8">
      <c r="A8" s="31">
        <v>575.0</v>
      </c>
      <c r="B8" s="31">
        <v>23.4541</v>
      </c>
      <c r="F8" s="31">
        <v>575.0</v>
      </c>
      <c r="G8" s="31">
        <v>37.83921</v>
      </c>
      <c r="K8" s="31">
        <v>575.0</v>
      </c>
      <c r="L8" s="31">
        <v>48.82468</v>
      </c>
    </row>
    <row r="9">
      <c r="A9" s="31">
        <v>588.0</v>
      </c>
      <c r="B9" s="31">
        <v>18.14701</v>
      </c>
      <c r="F9" s="31">
        <v>588.0</v>
      </c>
      <c r="G9" s="31">
        <v>30.12734</v>
      </c>
      <c r="K9" s="31">
        <v>588.0</v>
      </c>
      <c r="L9" s="31">
        <v>39.70272</v>
      </c>
    </row>
    <row r="10">
      <c r="A10" s="31">
        <v>591.0</v>
      </c>
      <c r="B10" s="31">
        <v>21.36631</v>
      </c>
      <c r="F10" s="31">
        <v>591.0</v>
      </c>
      <c r="G10" s="31">
        <v>35.51905</v>
      </c>
      <c r="K10" s="31">
        <v>591.0</v>
      </c>
      <c r="L10" s="31">
        <v>46.348</v>
      </c>
    </row>
    <row r="11">
      <c r="A11" s="32"/>
      <c r="B11" s="33">
        <f>AVERAGE(B5:B10)</f>
        <v>19.81257167</v>
      </c>
      <c r="C11" s="32"/>
      <c r="D11" s="32"/>
      <c r="E11" s="32"/>
      <c r="F11" s="32"/>
      <c r="G11" s="33">
        <f>AVERAGE(G4:G10)</f>
        <v>33.08194167</v>
      </c>
      <c r="H11" s="32"/>
      <c r="I11" s="32"/>
      <c r="J11" s="32"/>
      <c r="K11" s="32"/>
      <c r="L11" s="33">
        <f>AVERAGE(L5:L10)</f>
        <v>43.16106667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4">
      <c r="A14" s="1" t="s">
        <v>86</v>
      </c>
    </row>
    <row r="15">
      <c r="A15" s="1" t="s">
        <v>59</v>
      </c>
      <c r="F15" s="1" t="s">
        <v>60</v>
      </c>
      <c r="K15" s="1" t="s">
        <v>61</v>
      </c>
    </row>
    <row r="16">
      <c r="A16" s="1" t="s">
        <v>87</v>
      </c>
      <c r="B16" s="1" t="s">
        <v>36</v>
      </c>
      <c r="F16" s="1" t="s">
        <v>87</v>
      </c>
      <c r="G16" s="1" t="s">
        <v>36</v>
      </c>
      <c r="K16" s="1" t="s">
        <v>87</v>
      </c>
      <c r="L16" s="1" t="s">
        <v>36</v>
      </c>
    </row>
    <row r="17">
      <c r="A17" s="1">
        <v>559.0</v>
      </c>
      <c r="B17" s="1">
        <v>22.117962</v>
      </c>
      <c r="F17" s="1">
        <v>559.0</v>
      </c>
      <c r="G17" s="1">
        <v>34.685474</v>
      </c>
      <c r="K17" s="1">
        <v>559.0</v>
      </c>
      <c r="L17" s="1">
        <v>45.005333</v>
      </c>
    </row>
    <row r="18">
      <c r="A18" s="1">
        <v>563.0</v>
      </c>
      <c r="B18" s="1">
        <v>25.246721</v>
      </c>
      <c r="F18" s="1">
        <v>563.0</v>
      </c>
      <c r="G18" s="1">
        <v>31.599613</v>
      </c>
      <c r="K18" s="1">
        <v>563.0</v>
      </c>
      <c r="L18" s="1">
        <v>41.102337</v>
      </c>
    </row>
    <row r="19">
      <c r="A19" s="1">
        <v>570.0</v>
      </c>
      <c r="B19" s="1">
        <v>25.594154</v>
      </c>
      <c r="F19" s="1">
        <v>570.0</v>
      </c>
      <c r="G19" s="1">
        <v>29.892048</v>
      </c>
      <c r="K19" s="1">
        <v>570.0</v>
      </c>
      <c r="L19" s="1">
        <v>42.475082</v>
      </c>
    </row>
    <row r="20">
      <c r="A20" s="1">
        <v>575.0</v>
      </c>
      <c r="B20" s="1">
        <v>27.74543</v>
      </c>
      <c r="F20" s="1">
        <v>575.0</v>
      </c>
      <c r="G20" s="1">
        <v>37.283928</v>
      </c>
      <c r="K20" s="1">
        <v>575.0</v>
      </c>
      <c r="L20" s="1">
        <v>45.941307</v>
      </c>
    </row>
    <row r="21">
      <c r="A21" s="1">
        <v>588.0</v>
      </c>
      <c r="B21" s="1">
        <v>20.536774</v>
      </c>
      <c r="F21" s="1">
        <v>588.0</v>
      </c>
      <c r="G21" s="1">
        <v>38.18961</v>
      </c>
      <c r="K21" s="1">
        <v>588.0</v>
      </c>
      <c r="L21" s="1">
        <v>47.176083</v>
      </c>
    </row>
    <row r="22">
      <c r="A22" s="1">
        <v>591.0</v>
      </c>
      <c r="B22" s="1">
        <v>25.489264</v>
      </c>
      <c r="F22" s="1">
        <v>591.0</v>
      </c>
      <c r="G22" s="1">
        <v>36.19597</v>
      </c>
      <c r="K22" s="1">
        <v>591.0</v>
      </c>
      <c r="L22" s="1">
        <v>45.080967</v>
      </c>
    </row>
    <row r="23">
      <c r="A23" s="32"/>
      <c r="B23" s="33">
        <f>AVERAGE(B17:B22)</f>
        <v>24.45505083</v>
      </c>
      <c r="C23" s="32"/>
      <c r="D23" s="32"/>
      <c r="E23" s="32"/>
      <c r="F23" s="32"/>
      <c r="G23" s="33">
        <f>AVERAGE(G17:G22)</f>
        <v>34.64110717</v>
      </c>
      <c r="H23" s="32"/>
      <c r="I23" s="32"/>
      <c r="J23" s="32"/>
      <c r="K23" s="32"/>
      <c r="L23" s="33">
        <f>AVERAGE(L17:L22)</f>
        <v>44.46351817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4" t="s">
        <v>67</v>
      </c>
      <c r="B26" s="34" t="s">
        <v>88</v>
      </c>
      <c r="C26" s="35"/>
      <c r="I26" s="1" t="s">
        <v>89</v>
      </c>
    </row>
    <row r="27">
      <c r="A27" s="34" t="s">
        <v>90</v>
      </c>
      <c r="B27" s="35"/>
      <c r="C27" s="35"/>
      <c r="F27" s="34" t="s">
        <v>91</v>
      </c>
      <c r="G27" s="35"/>
      <c r="H27" s="35"/>
      <c r="I27" s="35"/>
      <c r="J27" s="35"/>
      <c r="K27" s="35"/>
      <c r="L27" s="35"/>
    </row>
    <row r="28">
      <c r="A28" s="35"/>
      <c r="B28" s="35"/>
      <c r="C28" s="35"/>
      <c r="F28" s="35"/>
      <c r="G28" s="36">
        <v>1.0</v>
      </c>
      <c r="H28" s="36">
        <v>2.0</v>
      </c>
      <c r="I28" s="36">
        <v>3.0</v>
      </c>
      <c r="J28" s="36">
        <v>4.0</v>
      </c>
      <c r="K28" s="36">
        <v>5.0</v>
      </c>
      <c r="L28" s="35"/>
    </row>
    <row r="29">
      <c r="A29" s="1" t="s">
        <v>87</v>
      </c>
      <c r="B29" s="1" t="s">
        <v>36</v>
      </c>
      <c r="C29" s="35"/>
      <c r="D29" s="35"/>
      <c r="E29" s="35"/>
      <c r="F29" s="37" t="s">
        <v>87</v>
      </c>
      <c r="G29" s="35"/>
      <c r="H29" s="35"/>
      <c r="I29" s="35"/>
      <c r="J29" s="35"/>
      <c r="K29" s="35"/>
      <c r="L29" s="37" t="s">
        <v>92</v>
      </c>
    </row>
    <row r="30">
      <c r="A30" s="36">
        <v>559.0</v>
      </c>
      <c r="B30" s="36">
        <v>20.78805</v>
      </c>
      <c r="C30" s="35"/>
      <c r="D30" s="35"/>
      <c r="E30" s="35"/>
      <c r="F30" s="36">
        <v>559.0</v>
      </c>
      <c r="G30" s="36">
        <v>24.06588</v>
      </c>
      <c r="H30" s="36">
        <v>23.39438</v>
      </c>
      <c r="I30" s="36">
        <v>23.75429</v>
      </c>
      <c r="J30" s="36">
        <v>23.85018</v>
      </c>
      <c r="K30" s="36">
        <v>20.75604</v>
      </c>
      <c r="L30" s="36">
        <v>23.16415</v>
      </c>
    </row>
    <row r="31">
      <c r="A31" s="36">
        <v>563.0</v>
      </c>
      <c r="B31" s="36">
        <v>19.41148</v>
      </c>
      <c r="C31" s="35"/>
      <c r="D31" s="35"/>
      <c r="E31" s="35"/>
      <c r="F31" s="36">
        <v>563.0</v>
      </c>
      <c r="G31" s="36">
        <v>20.26155</v>
      </c>
      <c r="H31" s="36">
        <v>20.40326</v>
      </c>
      <c r="I31" s="36">
        <v>20.33143</v>
      </c>
      <c r="J31" s="36">
        <v>20.10154</v>
      </c>
      <c r="K31" s="36">
        <v>19.62275</v>
      </c>
      <c r="L31" s="36">
        <v>20.14411</v>
      </c>
    </row>
    <row r="32">
      <c r="A32" s="36">
        <v>570.0</v>
      </c>
      <c r="B32" s="36">
        <v>17.0944</v>
      </c>
      <c r="C32" s="35"/>
      <c r="D32" s="35"/>
      <c r="E32" s="35"/>
      <c r="F32" s="36">
        <v>570.0</v>
      </c>
      <c r="G32" s="36">
        <v>23.9312</v>
      </c>
      <c r="H32" s="36">
        <v>24.34789</v>
      </c>
      <c r="I32" s="36">
        <v>25.41196</v>
      </c>
      <c r="J32" s="36">
        <v>24.37948</v>
      </c>
      <c r="K32" s="36">
        <v>17.49988</v>
      </c>
      <c r="L32" s="36">
        <v>23.11408</v>
      </c>
    </row>
    <row r="33">
      <c r="A33" s="36">
        <v>575.0</v>
      </c>
      <c r="B33" s="36">
        <v>24.27356</v>
      </c>
      <c r="C33" s="35"/>
      <c r="D33" s="35"/>
      <c r="E33" s="35"/>
      <c r="F33" s="36">
        <v>575.0</v>
      </c>
      <c r="G33" s="36">
        <v>24.04728</v>
      </c>
      <c r="H33" s="36">
        <v>24.55889</v>
      </c>
      <c r="I33" s="36">
        <v>24.40475</v>
      </c>
      <c r="J33" s="36">
        <v>24.0874</v>
      </c>
      <c r="K33" s="36">
        <v>25.35511</v>
      </c>
      <c r="L33" s="36">
        <v>24.49069</v>
      </c>
    </row>
    <row r="34">
      <c r="A34" s="36">
        <v>588.0</v>
      </c>
      <c r="B34" s="36">
        <v>17.90319</v>
      </c>
      <c r="C34" s="35"/>
      <c r="D34" s="35"/>
      <c r="E34" s="35"/>
      <c r="F34" s="36">
        <v>588.0</v>
      </c>
      <c r="G34" s="36">
        <v>20.78561</v>
      </c>
      <c r="H34" s="36">
        <v>20.92055</v>
      </c>
      <c r="I34" s="36">
        <v>20.78025</v>
      </c>
      <c r="J34" s="36">
        <v>20.5501</v>
      </c>
      <c r="K34" s="36">
        <v>18.07559</v>
      </c>
      <c r="L34" s="36">
        <v>20.22242</v>
      </c>
    </row>
    <row r="35">
      <c r="A35" s="36">
        <v>591.0</v>
      </c>
      <c r="B35" s="36">
        <v>22.60052</v>
      </c>
      <c r="C35" s="35"/>
      <c r="D35" s="35"/>
      <c r="E35" s="35"/>
      <c r="F35" s="36">
        <v>591.0</v>
      </c>
      <c r="G35" s="36">
        <v>22.13896</v>
      </c>
      <c r="H35" s="36">
        <v>22.13202</v>
      </c>
      <c r="I35" s="36">
        <v>22.1877</v>
      </c>
      <c r="J35" s="36">
        <v>22.2343</v>
      </c>
      <c r="K35" s="36">
        <v>23.01057</v>
      </c>
      <c r="L35" s="36">
        <v>22.34071</v>
      </c>
    </row>
    <row r="36">
      <c r="A36" s="38" t="s">
        <v>39</v>
      </c>
      <c r="B36" s="39">
        <f>AVERAGE(B30:B35)</f>
        <v>20.3452</v>
      </c>
      <c r="C36" s="35"/>
      <c r="D36" s="35"/>
      <c r="E36" s="35"/>
      <c r="F36" s="38" t="s">
        <v>93</v>
      </c>
      <c r="G36" s="40">
        <v>22.53841</v>
      </c>
      <c r="H36" s="40">
        <v>22.62616</v>
      </c>
      <c r="I36" s="40">
        <v>22.81173</v>
      </c>
      <c r="J36" s="40">
        <v>22.53383</v>
      </c>
      <c r="K36" s="40">
        <v>20.71999</v>
      </c>
      <c r="L36" s="39">
        <f>AVERAGE(G36:K36)</f>
        <v>22.246024</v>
      </c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>
      <c r="A38" s="34" t="s">
        <v>94</v>
      </c>
      <c r="B38" s="35"/>
      <c r="C38" s="35"/>
      <c r="D38" s="35"/>
      <c r="E38" s="35"/>
      <c r="F38" s="34" t="s">
        <v>91</v>
      </c>
      <c r="G38" s="35"/>
      <c r="H38" s="35"/>
      <c r="I38" s="34" t="s">
        <v>89</v>
      </c>
      <c r="J38" s="35"/>
      <c r="K38" s="35"/>
      <c r="L38" s="35"/>
    </row>
    <row r="39">
      <c r="A39" s="35"/>
      <c r="B39" s="35"/>
      <c r="C39" s="35"/>
      <c r="D39" s="35"/>
      <c r="E39" s="35"/>
      <c r="F39" s="35"/>
      <c r="G39" s="36">
        <v>1.0</v>
      </c>
      <c r="H39" s="36">
        <v>2.0</v>
      </c>
      <c r="I39" s="36">
        <v>3.0</v>
      </c>
      <c r="J39" s="36">
        <v>4.0</v>
      </c>
      <c r="K39" s="36">
        <v>5.0</v>
      </c>
      <c r="L39" s="35"/>
    </row>
    <row r="40">
      <c r="A40" s="1" t="s">
        <v>87</v>
      </c>
      <c r="B40" s="1" t="s">
        <v>36</v>
      </c>
      <c r="C40" s="35"/>
      <c r="D40" s="35"/>
      <c r="E40" s="35"/>
      <c r="F40" s="37" t="s">
        <v>87</v>
      </c>
      <c r="G40" s="35"/>
      <c r="H40" s="35"/>
      <c r="I40" s="35"/>
      <c r="J40" s="35"/>
      <c r="K40" s="35"/>
      <c r="L40" s="37" t="s">
        <v>92</v>
      </c>
    </row>
    <row r="41">
      <c r="A41" s="36">
        <v>559.0</v>
      </c>
      <c r="B41" s="36">
        <v>20.2968235015869</v>
      </c>
      <c r="C41" s="35"/>
      <c r="D41" s="35"/>
      <c r="E41" s="35"/>
      <c r="F41" s="36">
        <v>559.0</v>
      </c>
      <c r="G41" s="36">
        <v>18.98563</v>
      </c>
      <c r="H41" s="36">
        <v>19.33678</v>
      </c>
      <c r="I41" s="36">
        <v>19.05372</v>
      </c>
      <c r="J41" s="36">
        <v>18.9052</v>
      </c>
      <c r="K41" s="36">
        <v>20.97618</v>
      </c>
      <c r="L41" s="36"/>
    </row>
    <row r="42">
      <c r="A42" s="36">
        <v>563.0</v>
      </c>
      <c r="B42" s="36">
        <v>18.1936626434326</v>
      </c>
      <c r="C42" s="35"/>
      <c r="D42" s="35"/>
      <c r="E42" s="35"/>
      <c r="F42" s="36">
        <v>563.0</v>
      </c>
      <c r="G42" s="36">
        <v>18.36078</v>
      </c>
      <c r="H42" s="36">
        <v>18.64585</v>
      </c>
      <c r="I42" s="36">
        <v>18.52777</v>
      </c>
      <c r="J42" s="36">
        <v>18.60577</v>
      </c>
      <c r="K42" s="36">
        <v>18.64936</v>
      </c>
      <c r="L42" s="36"/>
    </row>
    <row r="43">
      <c r="A43" s="36">
        <v>570.0</v>
      </c>
      <c r="B43" s="36">
        <v>17.417531967163</v>
      </c>
      <c r="C43" s="35"/>
      <c r="D43" s="35"/>
      <c r="E43" s="35"/>
      <c r="F43" s="36">
        <v>570.0</v>
      </c>
      <c r="G43" s="36">
        <v>16.20243</v>
      </c>
      <c r="H43" s="36">
        <v>16.09345</v>
      </c>
      <c r="I43" s="36">
        <v>16.1194</v>
      </c>
      <c r="J43" s="36">
        <v>16.21549</v>
      </c>
      <c r="K43" s="36">
        <v>17.67881</v>
      </c>
      <c r="L43" s="36"/>
    </row>
    <row r="44">
      <c r="A44" s="36">
        <v>575.0</v>
      </c>
      <c r="B44" s="36">
        <v>23.4541034698486</v>
      </c>
      <c r="C44" s="35"/>
      <c r="D44" s="35"/>
      <c r="E44" s="35"/>
      <c r="F44" s="36">
        <v>575.0</v>
      </c>
      <c r="G44" s="36">
        <v>23.21967</v>
      </c>
      <c r="H44" s="36">
        <v>23.16009</v>
      </c>
      <c r="I44" s="36">
        <v>23.37195</v>
      </c>
      <c r="J44" s="36">
        <v>23.36163</v>
      </c>
      <c r="K44" s="36">
        <v>24.32942</v>
      </c>
      <c r="L44" s="36"/>
    </row>
    <row r="45">
      <c r="A45" s="36">
        <v>588.0</v>
      </c>
      <c r="B45" s="36">
        <v>18.1470146179199</v>
      </c>
      <c r="C45" s="35"/>
      <c r="D45" s="35"/>
      <c r="E45" s="35"/>
      <c r="F45" s="36">
        <v>588.0</v>
      </c>
      <c r="G45" s="36">
        <v>18.55087</v>
      </c>
      <c r="H45" s="36">
        <v>18.79783</v>
      </c>
      <c r="I45" s="36">
        <v>18.53444</v>
      </c>
      <c r="J45" s="36">
        <v>18.50995</v>
      </c>
      <c r="K45" s="36">
        <v>18.41201</v>
      </c>
      <c r="L45" s="36"/>
    </row>
    <row r="46">
      <c r="A46" s="36">
        <v>591.0</v>
      </c>
      <c r="B46" s="36">
        <v>21.3663082122802</v>
      </c>
      <c r="C46" s="35"/>
      <c r="D46" s="35"/>
      <c r="E46" s="35"/>
      <c r="F46" s="36">
        <v>591.0</v>
      </c>
      <c r="G46" s="36">
        <v>21.25258</v>
      </c>
      <c r="H46" s="36">
        <v>21.39035</v>
      </c>
      <c r="I46" s="36">
        <v>21.2338</v>
      </c>
      <c r="J46" s="36">
        <v>21.20059</v>
      </c>
      <c r="K46" s="36">
        <v>22.0354</v>
      </c>
      <c r="L46" s="36"/>
    </row>
    <row r="47">
      <c r="A47" s="38" t="s">
        <v>39</v>
      </c>
      <c r="B47" s="39">
        <f>AVERAGE(B41:B46)</f>
        <v>19.81257407</v>
      </c>
      <c r="C47" s="35"/>
      <c r="D47" s="35"/>
      <c r="E47" s="35"/>
      <c r="F47" s="38" t="s">
        <v>93</v>
      </c>
      <c r="G47" s="40">
        <v>19.42866</v>
      </c>
      <c r="H47" s="40">
        <v>19.57073</v>
      </c>
      <c r="I47" s="40">
        <v>19.47351</v>
      </c>
      <c r="J47" s="40">
        <v>19.46644</v>
      </c>
      <c r="K47" s="40">
        <v>20.34686</v>
      </c>
      <c r="L47" s="39">
        <f>AVERAGE(G47:K47)</f>
        <v>19.65724</v>
      </c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84">
      <c r="A84" s="1" t="s">
        <v>39</v>
      </c>
      <c r="B84" s="13">
        <f>AVERAGE(B30:B83)</f>
        <v>20.07888703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1" t="s">
        <v>85</v>
      </c>
      <c r="B2" s="41" t="s">
        <v>95</v>
      </c>
      <c r="C2" s="41"/>
      <c r="F2" s="1" t="s">
        <v>85</v>
      </c>
      <c r="G2" s="41" t="s">
        <v>95</v>
      </c>
      <c r="K2" s="1" t="s">
        <v>85</v>
      </c>
    </row>
    <row r="3">
      <c r="A3" s="1" t="s">
        <v>59</v>
      </c>
      <c r="F3" s="1" t="s">
        <v>60</v>
      </c>
      <c r="K3" s="1" t="s">
        <v>61</v>
      </c>
    </row>
    <row r="4">
      <c r="A4" s="1" t="s">
        <v>35</v>
      </c>
      <c r="B4" s="1" t="s">
        <v>36</v>
      </c>
      <c r="F4" s="1" t="s">
        <v>35</v>
      </c>
      <c r="G4" s="1" t="s">
        <v>36</v>
      </c>
      <c r="K4" s="1" t="s">
        <v>35</v>
      </c>
      <c r="L4" s="1" t="s">
        <v>36</v>
      </c>
      <c r="M4" s="1" t="s">
        <v>37</v>
      </c>
      <c r="N4" s="1" t="s">
        <v>42</v>
      </c>
    </row>
    <row r="5">
      <c r="A5" s="31">
        <v>559.0</v>
      </c>
      <c r="B5" s="1">
        <v>20.544565</v>
      </c>
      <c r="F5" s="1">
        <v>559.0</v>
      </c>
      <c r="G5" s="1">
        <v>21.97672</v>
      </c>
      <c r="K5" s="31">
        <v>559.0</v>
      </c>
      <c r="L5" s="1">
        <v>23.336407</v>
      </c>
    </row>
    <row r="6">
      <c r="A6" s="31">
        <v>563.0</v>
      </c>
      <c r="B6" s="1">
        <v>20.175272</v>
      </c>
      <c r="F6" s="1">
        <v>563.0</v>
      </c>
      <c r="G6" s="1">
        <v>19.424377</v>
      </c>
      <c r="K6" s="31">
        <v>563.0</v>
      </c>
      <c r="L6" s="1">
        <v>19.186357</v>
      </c>
    </row>
    <row r="7">
      <c r="A7" s="31">
        <v>570.0</v>
      </c>
      <c r="B7" s="1">
        <v>17.08697</v>
      </c>
      <c r="F7" s="1">
        <v>570.0</v>
      </c>
      <c r="G7" s="1">
        <v>18.046812</v>
      </c>
      <c r="K7" s="31">
        <v>570.0</v>
      </c>
      <c r="L7" s="1">
        <v>18.449547</v>
      </c>
    </row>
    <row r="8">
      <c r="A8" s="31">
        <v>575.0</v>
      </c>
      <c r="B8" s="1">
        <v>24.725441</v>
      </c>
      <c r="F8" s="1">
        <v>575.0</v>
      </c>
      <c r="G8" s="1">
        <v>25.705423</v>
      </c>
      <c r="K8" s="31">
        <v>575.0</v>
      </c>
      <c r="L8" s="1">
        <v>24.607779</v>
      </c>
    </row>
    <row r="9">
      <c r="A9" s="31">
        <v>588.0</v>
      </c>
      <c r="B9" s="1">
        <v>18.03068</v>
      </c>
      <c r="F9" s="1">
        <v>588.0</v>
      </c>
      <c r="G9" s="1">
        <v>18.062443</v>
      </c>
      <c r="K9" s="31">
        <v>588.0</v>
      </c>
      <c r="L9" s="12">
        <v>17.842628</v>
      </c>
    </row>
    <row r="10">
      <c r="A10" s="31">
        <v>591.0</v>
      </c>
      <c r="B10" s="1">
        <v>22.756582</v>
      </c>
      <c r="F10" s="1">
        <v>591.0</v>
      </c>
      <c r="G10" s="1">
        <v>23.136997</v>
      </c>
      <c r="K10" s="31">
        <v>591.0</v>
      </c>
      <c r="L10" s="1">
        <v>23.25625</v>
      </c>
    </row>
    <row r="11">
      <c r="A11" s="32"/>
      <c r="B11" s="33">
        <f>AVERAGE(B5:B10)</f>
        <v>20.55325167</v>
      </c>
      <c r="C11" s="32"/>
      <c r="D11" s="32"/>
      <c r="E11" s="32"/>
      <c r="F11" s="32"/>
      <c r="G11" s="33">
        <f>AVERAGE(G4:G10)</f>
        <v>21.05879533</v>
      </c>
      <c r="J11" s="32"/>
      <c r="K11" s="32"/>
      <c r="L11" s="33">
        <f>AVERAGE(L5:L10)</f>
        <v>21.11316133</v>
      </c>
      <c r="M11" s="32"/>
      <c r="N11" s="12"/>
      <c r="O11" s="1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4">
      <c r="A14" s="1" t="s">
        <v>86</v>
      </c>
      <c r="B14" s="41" t="s">
        <v>95</v>
      </c>
      <c r="G14" s="41" t="s">
        <v>95</v>
      </c>
      <c r="L14" s="41" t="s">
        <v>95</v>
      </c>
    </row>
    <row r="15">
      <c r="A15" s="1" t="s">
        <v>96</v>
      </c>
      <c r="F15" s="1" t="s">
        <v>60</v>
      </c>
      <c r="K15" s="1" t="s">
        <v>61</v>
      </c>
    </row>
    <row r="16">
      <c r="A16" s="1" t="s">
        <v>87</v>
      </c>
      <c r="B16" s="1" t="s">
        <v>36</v>
      </c>
      <c r="F16" s="1" t="s">
        <v>87</v>
      </c>
      <c r="G16" s="1" t="s">
        <v>36</v>
      </c>
      <c r="K16" s="1" t="s">
        <v>87</v>
      </c>
      <c r="L16" s="1" t="s">
        <v>36</v>
      </c>
    </row>
    <row r="17">
      <c r="A17" s="1">
        <v>559.0</v>
      </c>
      <c r="B17" s="1">
        <v>19.227541</v>
      </c>
      <c r="F17" s="1">
        <v>559.0</v>
      </c>
      <c r="G17" s="1">
        <v>18.977377</v>
      </c>
      <c r="K17" s="1">
        <v>559.0</v>
      </c>
      <c r="L17" s="1">
        <v>18.804039</v>
      </c>
    </row>
    <row r="18">
      <c r="A18" s="1">
        <v>563.0</v>
      </c>
      <c r="B18" s="1">
        <v>18.804253</v>
      </c>
      <c r="F18" s="1">
        <v>563.0</v>
      </c>
      <c r="G18" s="1">
        <v>19.475756</v>
      </c>
      <c r="K18" s="1">
        <v>563.0</v>
      </c>
      <c r="L18" s="1">
        <v>18.951633</v>
      </c>
    </row>
    <row r="19">
      <c r="A19" s="1">
        <v>570.0</v>
      </c>
      <c r="B19" s="1">
        <v>16.909254</v>
      </c>
      <c r="F19" s="1">
        <v>570.0</v>
      </c>
      <c r="G19" s="1">
        <v>16.699467</v>
      </c>
      <c r="K19" s="1">
        <v>570.0</v>
      </c>
      <c r="L19" s="1">
        <v>16.148975</v>
      </c>
    </row>
    <row r="20">
      <c r="A20" s="1">
        <v>575.0</v>
      </c>
      <c r="B20" s="1">
        <v>22.076622</v>
      </c>
      <c r="F20" s="1">
        <v>575.0</v>
      </c>
      <c r="G20" s="1">
        <v>24.581516</v>
      </c>
      <c r="K20" s="1">
        <v>575.0</v>
      </c>
      <c r="L20" s="1">
        <v>23.54532</v>
      </c>
    </row>
    <row r="21">
      <c r="A21" s="1">
        <v>588.0</v>
      </c>
      <c r="B21" s="1">
        <v>18.43825</v>
      </c>
      <c r="F21" s="1">
        <v>588.0</v>
      </c>
      <c r="G21" s="1">
        <v>19.29312</v>
      </c>
      <c r="K21" s="1">
        <v>588.0</v>
      </c>
      <c r="L21" s="1">
        <v>18.636335</v>
      </c>
    </row>
    <row r="22">
      <c r="A22" s="1">
        <v>591.0</v>
      </c>
      <c r="B22" s="1">
        <v>20.731937</v>
      </c>
      <c r="F22" s="1">
        <v>591.0</v>
      </c>
      <c r="G22" s="1">
        <v>22.125847</v>
      </c>
      <c r="K22" s="1">
        <v>591.0</v>
      </c>
      <c r="L22" s="1">
        <v>22.56187</v>
      </c>
    </row>
    <row r="23">
      <c r="A23" s="32"/>
      <c r="B23" s="33">
        <f>AVERAGE(B17:B22)</f>
        <v>19.36464283</v>
      </c>
      <c r="C23" s="32"/>
      <c r="D23" s="32"/>
      <c r="E23" s="32"/>
      <c r="F23" s="32"/>
      <c r="G23" s="33">
        <f>AVERAGE(G17:G22)</f>
        <v>20.1921805</v>
      </c>
      <c r="H23" s="32"/>
      <c r="I23" s="32"/>
      <c r="J23" s="32"/>
      <c r="K23" s="32"/>
      <c r="L23" s="33">
        <f>AVERAGE(L17:L22)</f>
        <v>19.77469533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4" t="s">
        <v>67</v>
      </c>
      <c r="B26" s="34" t="s">
        <v>88</v>
      </c>
      <c r="C26" s="35"/>
      <c r="I26" s="1" t="s">
        <v>89</v>
      </c>
    </row>
    <row r="27">
      <c r="A27" s="34" t="s">
        <v>90</v>
      </c>
      <c r="B27" s="35"/>
      <c r="C27" s="35"/>
      <c r="F27" s="34" t="s">
        <v>97</v>
      </c>
      <c r="G27" s="35"/>
      <c r="H27" s="35"/>
      <c r="I27" s="35"/>
      <c r="J27" s="35"/>
      <c r="K27" s="35"/>
      <c r="L27" s="35"/>
    </row>
    <row r="28">
      <c r="A28" s="35"/>
      <c r="B28" s="35"/>
      <c r="C28" s="35"/>
      <c r="F28" s="35"/>
      <c r="G28" s="36">
        <v>1.0</v>
      </c>
      <c r="H28" s="36">
        <v>2.0</v>
      </c>
      <c r="I28" s="36">
        <v>3.0</v>
      </c>
      <c r="J28" s="36">
        <v>4.0</v>
      </c>
      <c r="K28" s="36">
        <v>5.0</v>
      </c>
      <c r="L28" s="35"/>
    </row>
    <row r="29">
      <c r="A29" s="1" t="s">
        <v>87</v>
      </c>
      <c r="B29" s="1" t="s">
        <v>36</v>
      </c>
      <c r="C29" s="35"/>
      <c r="D29" s="35"/>
      <c r="E29" s="35"/>
      <c r="F29" s="37" t="s">
        <v>87</v>
      </c>
      <c r="G29" s="35"/>
      <c r="H29" s="35"/>
      <c r="I29" s="35"/>
      <c r="J29" s="35"/>
      <c r="K29" s="35"/>
      <c r="L29" s="37" t="s">
        <v>92</v>
      </c>
    </row>
    <row r="30">
      <c r="A30" s="36">
        <v>559.0</v>
      </c>
      <c r="B30" s="36">
        <v>20.78805</v>
      </c>
      <c r="C30" s="35"/>
      <c r="D30" s="35"/>
      <c r="E30" s="35"/>
      <c r="F30" s="36">
        <v>559.0</v>
      </c>
      <c r="G30" s="36">
        <v>24.06588</v>
      </c>
      <c r="H30" s="36">
        <v>23.39438</v>
      </c>
      <c r="I30" s="36">
        <v>23.75429</v>
      </c>
      <c r="J30" s="36">
        <v>23.85018</v>
      </c>
      <c r="K30" s="36">
        <v>20.75604</v>
      </c>
      <c r="L30" s="36">
        <v>23.16415</v>
      </c>
    </row>
    <row r="31">
      <c r="A31" s="36">
        <v>563.0</v>
      </c>
      <c r="B31" s="36">
        <v>19.41148</v>
      </c>
      <c r="C31" s="35"/>
      <c r="D31" s="35"/>
      <c r="E31" s="35"/>
      <c r="F31" s="36">
        <v>563.0</v>
      </c>
      <c r="G31" s="36">
        <v>20.26155</v>
      </c>
      <c r="H31" s="36">
        <v>20.40326</v>
      </c>
      <c r="I31" s="36">
        <v>20.33143</v>
      </c>
      <c r="J31" s="36">
        <v>20.10154</v>
      </c>
      <c r="K31" s="36">
        <v>19.62275</v>
      </c>
      <c r="L31" s="36">
        <v>20.14411</v>
      </c>
    </row>
    <row r="32">
      <c r="A32" s="36">
        <v>570.0</v>
      </c>
      <c r="B32" s="36">
        <v>17.0944</v>
      </c>
      <c r="C32" s="35"/>
      <c r="D32" s="35"/>
      <c r="E32" s="35"/>
      <c r="F32" s="36">
        <v>570.0</v>
      </c>
      <c r="G32" s="36">
        <v>23.9312</v>
      </c>
      <c r="H32" s="36">
        <v>24.34789</v>
      </c>
      <c r="I32" s="36">
        <v>25.41196</v>
      </c>
      <c r="J32" s="36">
        <v>24.37948</v>
      </c>
      <c r="K32" s="36">
        <v>17.49988</v>
      </c>
      <c r="L32" s="36">
        <v>23.11408</v>
      </c>
    </row>
    <row r="33">
      <c r="A33" s="36">
        <v>575.0</v>
      </c>
      <c r="B33" s="36">
        <v>24.27356</v>
      </c>
      <c r="C33" s="35"/>
      <c r="D33" s="35"/>
      <c r="E33" s="35"/>
      <c r="F33" s="36">
        <v>575.0</v>
      </c>
      <c r="G33" s="36">
        <v>24.04728</v>
      </c>
      <c r="H33" s="36">
        <v>24.55889</v>
      </c>
      <c r="I33" s="36">
        <v>24.40475</v>
      </c>
      <c r="J33" s="36">
        <v>24.0874</v>
      </c>
      <c r="K33" s="36">
        <v>25.35511</v>
      </c>
      <c r="L33" s="36">
        <v>24.49069</v>
      </c>
    </row>
    <row r="34">
      <c r="A34" s="36">
        <v>588.0</v>
      </c>
      <c r="B34" s="36">
        <v>17.90319</v>
      </c>
      <c r="C34" s="35"/>
      <c r="D34" s="35"/>
      <c r="E34" s="35"/>
      <c r="F34" s="36">
        <v>588.0</v>
      </c>
      <c r="G34" s="36">
        <v>20.78561</v>
      </c>
      <c r="H34" s="36">
        <v>20.92055</v>
      </c>
      <c r="I34" s="36">
        <v>20.78025</v>
      </c>
      <c r="J34" s="36">
        <v>20.5501</v>
      </c>
      <c r="K34" s="36">
        <v>18.07559</v>
      </c>
      <c r="L34" s="36">
        <v>20.22242</v>
      </c>
    </row>
    <row r="35">
      <c r="A35" s="36">
        <v>591.0</v>
      </c>
      <c r="B35" s="36">
        <v>22.60052</v>
      </c>
      <c r="C35" s="35"/>
      <c r="D35" s="35"/>
      <c r="E35" s="35"/>
      <c r="F35" s="36">
        <v>591.0</v>
      </c>
      <c r="G35" s="36">
        <v>22.13896</v>
      </c>
      <c r="H35" s="36">
        <v>22.13202</v>
      </c>
      <c r="I35" s="36">
        <v>22.1877</v>
      </c>
      <c r="J35" s="36">
        <v>22.2343</v>
      </c>
      <c r="K35" s="36">
        <v>23.01057</v>
      </c>
      <c r="L35" s="36">
        <v>22.34071</v>
      </c>
    </row>
    <row r="36">
      <c r="A36" s="38" t="s">
        <v>39</v>
      </c>
      <c r="B36" s="39">
        <f>AVERAGE(B30:B35)</f>
        <v>20.3452</v>
      </c>
      <c r="C36" s="35"/>
      <c r="D36" s="35"/>
      <c r="E36" s="35"/>
      <c r="F36" s="38" t="s">
        <v>93</v>
      </c>
      <c r="G36" s="40">
        <v>22.53841</v>
      </c>
      <c r="H36" s="40">
        <v>22.62616</v>
      </c>
      <c r="I36" s="40">
        <v>22.81173</v>
      </c>
      <c r="J36" s="40">
        <v>22.53383</v>
      </c>
      <c r="K36" s="40">
        <v>20.71999</v>
      </c>
      <c r="L36" s="39">
        <f>AVERAGE(G36:K36)</f>
        <v>22.246024</v>
      </c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>
      <c r="A38" s="34" t="s">
        <v>94</v>
      </c>
      <c r="B38" s="35"/>
      <c r="C38" s="35"/>
      <c r="D38" s="35"/>
      <c r="E38" s="35"/>
      <c r="F38" s="34" t="s">
        <v>91</v>
      </c>
      <c r="G38" s="35"/>
      <c r="H38" s="35"/>
      <c r="I38" s="34" t="s">
        <v>89</v>
      </c>
      <c r="J38" s="35"/>
      <c r="K38" s="35"/>
      <c r="L38" s="35"/>
    </row>
    <row r="39">
      <c r="A39" s="35"/>
      <c r="B39" s="35"/>
      <c r="C39" s="35"/>
      <c r="D39" s="35"/>
      <c r="E39" s="35"/>
      <c r="F39" s="35"/>
      <c r="G39" s="36">
        <v>1.0</v>
      </c>
      <c r="H39" s="36">
        <v>2.0</v>
      </c>
      <c r="I39" s="36">
        <v>3.0</v>
      </c>
      <c r="J39" s="36">
        <v>4.0</v>
      </c>
      <c r="K39" s="36">
        <v>5.0</v>
      </c>
      <c r="L39" s="35"/>
    </row>
    <row r="40">
      <c r="A40" s="1" t="s">
        <v>87</v>
      </c>
      <c r="B40" s="1" t="s">
        <v>36</v>
      </c>
      <c r="C40" s="35"/>
      <c r="D40" s="35"/>
      <c r="E40" s="35"/>
      <c r="F40" s="37" t="s">
        <v>87</v>
      </c>
      <c r="G40" s="35"/>
      <c r="H40" s="35"/>
      <c r="I40" s="35"/>
      <c r="J40" s="35"/>
      <c r="K40" s="35"/>
      <c r="L40" s="37" t="s">
        <v>92</v>
      </c>
    </row>
    <row r="41">
      <c r="A41" s="36">
        <v>559.0</v>
      </c>
      <c r="B41" s="36">
        <v>20.2968235015869</v>
      </c>
      <c r="C41" s="35"/>
      <c r="D41" s="35"/>
      <c r="E41" s="35"/>
      <c r="F41" s="36">
        <v>559.0</v>
      </c>
      <c r="G41" s="36">
        <v>18.98563</v>
      </c>
      <c r="H41" s="36">
        <v>19.33678</v>
      </c>
      <c r="I41" s="36">
        <v>19.05372</v>
      </c>
      <c r="J41" s="36">
        <v>18.9052</v>
      </c>
      <c r="K41" s="36">
        <v>20.97618</v>
      </c>
      <c r="L41" s="36"/>
    </row>
    <row r="42">
      <c r="A42" s="36">
        <v>563.0</v>
      </c>
      <c r="B42" s="36">
        <v>18.1936626434326</v>
      </c>
      <c r="C42" s="35"/>
      <c r="D42" s="35"/>
      <c r="E42" s="35"/>
      <c r="F42" s="36">
        <v>563.0</v>
      </c>
      <c r="G42" s="36">
        <v>18.36078</v>
      </c>
      <c r="H42" s="36">
        <v>18.64585</v>
      </c>
      <c r="I42" s="36">
        <v>18.52777</v>
      </c>
      <c r="J42" s="36">
        <v>18.60577</v>
      </c>
      <c r="K42" s="36">
        <v>18.64936</v>
      </c>
      <c r="L42" s="36"/>
    </row>
    <row r="43">
      <c r="A43" s="36">
        <v>570.0</v>
      </c>
      <c r="B43" s="36">
        <v>17.417531967163</v>
      </c>
      <c r="C43" s="35"/>
      <c r="D43" s="35"/>
      <c r="E43" s="35"/>
      <c r="F43" s="36">
        <v>570.0</v>
      </c>
      <c r="G43" s="36">
        <v>16.20243</v>
      </c>
      <c r="H43" s="36">
        <v>16.09345</v>
      </c>
      <c r="I43" s="36">
        <v>16.1194</v>
      </c>
      <c r="J43" s="36">
        <v>16.21549</v>
      </c>
      <c r="K43" s="36">
        <v>17.67881</v>
      </c>
      <c r="L43" s="36"/>
    </row>
    <row r="44">
      <c r="A44" s="36">
        <v>575.0</v>
      </c>
      <c r="B44" s="36">
        <v>23.4541034698486</v>
      </c>
      <c r="C44" s="35"/>
      <c r="D44" s="35"/>
      <c r="E44" s="35"/>
      <c r="F44" s="36">
        <v>575.0</v>
      </c>
      <c r="G44" s="36">
        <v>23.21967</v>
      </c>
      <c r="H44" s="36">
        <v>23.16009</v>
      </c>
      <c r="I44" s="36">
        <v>23.37195</v>
      </c>
      <c r="J44" s="36">
        <v>23.36163</v>
      </c>
      <c r="K44" s="36">
        <v>24.32942</v>
      </c>
      <c r="L44" s="36"/>
    </row>
    <row r="45">
      <c r="A45" s="36">
        <v>588.0</v>
      </c>
      <c r="B45" s="36">
        <v>18.1470146179199</v>
      </c>
      <c r="C45" s="35"/>
      <c r="D45" s="35"/>
      <c r="E45" s="35"/>
      <c r="F45" s="36">
        <v>588.0</v>
      </c>
      <c r="G45" s="36">
        <v>18.55087</v>
      </c>
      <c r="H45" s="36">
        <v>18.79783</v>
      </c>
      <c r="I45" s="36">
        <v>18.53444</v>
      </c>
      <c r="J45" s="36">
        <v>18.50995</v>
      </c>
      <c r="K45" s="36">
        <v>18.41201</v>
      </c>
      <c r="L45" s="36"/>
    </row>
    <row r="46">
      <c r="A46" s="36">
        <v>591.0</v>
      </c>
      <c r="B46" s="36">
        <v>21.3663082122802</v>
      </c>
      <c r="C46" s="35"/>
      <c r="D46" s="35"/>
      <c r="E46" s="35"/>
      <c r="F46" s="36">
        <v>591.0</v>
      </c>
      <c r="G46" s="36">
        <v>21.25258</v>
      </c>
      <c r="H46" s="36">
        <v>21.39035</v>
      </c>
      <c r="I46" s="36">
        <v>21.2338</v>
      </c>
      <c r="J46" s="36">
        <v>21.20059</v>
      </c>
      <c r="K46" s="36">
        <v>22.0354</v>
      </c>
      <c r="L46" s="36"/>
    </row>
    <row r="47">
      <c r="A47" s="38" t="s">
        <v>39</v>
      </c>
      <c r="B47" s="39">
        <f>AVERAGE(B41:B46)</f>
        <v>19.81257407</v>
      </c>
      <c r="C47" s="35"/>
      <c r="D47" s="35"/>
      <c r="E47" s="35"/>
      <c r="F47" s="38" t="s">
        <v>93</v>
      </c>
      <c r="G47" s="40">
        <v>19.42866</v>
      </c>
      <c r="H47" s="40">
        <v>19.57073</v>
      </c>
      <c r="I47" s="40">
        <v>19.47351</v>
      </c>
      <c r="J47" s="40">
        <v>19.46644</v>
      </c>
      <c r="K47" s="40">
        <v>20.34686</v>
      </c>
      <c r="L47" s="39">
        <f>AVERAGE(G47:K47)</f>
        <v>19.65724</v>
      </c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84">
      <c r="A84" s="1" t="s">
        <v>39</v>
      </c>
      <c r="B84" s="13">
        <f>AVERAGE(B30:B83)</f>
        <v>20.07888703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98</v>
      </c>
      <c r="G2" s="1" t="s">
        <v>99</v>
      </c>
    </row>
    <row r="3">
      <c r="A3" s="1" t="s">
        <v>35</v>
      </c>
      <c r="B3" s="1" t="s">
        <v>36</v>
      </c>
      <c r="C3" s="1" t="s">
        <v>37</v>
      </c>
      <c r="D3" s="1" t="s">
        <v>38</v>
      </c>
      <c r="G3" s="1" t="s">
        <v>35</v>
      </c>
      <c r="H3" s="1" t="s">
        <v>36</v>
      </c>
      <c r="I3" s="1" t="s">
        <v>37</v>
      </c>
      <c r="J3" s="1" t="s">
        <v>38</v>
      </c>
    </row>
    <row r="4">
      <c r="A4" s="6">
        <v>540.0</v>
      </c>
      <c r="B4" s="1">
        <v>26.6628150387527</v>
      </c>
      <c r="C4" s="1">
        <v>19.503610363868</v>
      </c>
      <c r="D4" s="1">
        <v>15.0296700016744</v>
      </c>
      <c r="G4" s="6">
        <v>540.0</v>
      </c>
      <c r="H4" s="1">
        <v>28.3984656979656</v>
      </c>
      <c r="I4" s="1">
        <v>21.0370506236243</v>
      </c>
      <c r="J4" s="1">
        <v>14.6973888387642</v>
      </c>
    </row>
    <row r="5">
      <c r="A5" s="6">
        <v>544.0</v>
      </c>
      <c r="B5" s="1">
        <v>23.2474024188613</v>
      </c>
      <c r="C5" s="1">
        <v>17.2733006306937</v>
      </c>
      <c r="D5" s="1">
        <v>10.8191822002836</v>
      </c>
      <c r="G5" s="6">
        <v>544.0</v>
      </c>
      <c r="H5" s="1">
        <v>21.8230373972165</v>
      </c>
      <c r="I5" s="1">
        <v>16.2945736434108</v>
      </c>
      <c r="J5" s="1">
        <v>10.6680141838545</v>
      </c>
    </row>
    <row r="6">
      <c r="A6" s="6">
        <v>552.0</v>
      </c>
      <c r="B6" s="1">
        <v>23.2625709593164</v>
      </c>
      <c r="C6" s="1">
        <v>16.6332219570405</v>
      </c>
      <c r="D6" s="1">
        <v>12.1113428950373</v>
      </c>
      <c r="G6" s="6">
        <v>552.0</v>
      </c>
      <c r="H6" s="1">
        <v>20.8163657745686</v>
      </c>
      <c r="I6" s="1">
        <v>14.9315571887919</v>
      </c>
      <c r="J6" s="1">
        <v>11.3614440096734</v>
      </c>
    </row>
    <row r="7">
      <c r="A7" s="12">
        <v>559.0</v>
      </c>
      <c r="B7" s="1">
        <v>28.4774473944033</v>
      </c>
      <c r="C7" s="1">
        <v>20.0391111111111</v>
      </c>
      <c r="D7" s="1">
        <v>13.1601272443042</v>
      </c>
      <c r="G7" s="12">
        <v>559.0</v>
      </c>
      <c r="H7" s="1">
        <v>23.4009564314102</v>
      </c>
      <c r="I7" s="1">
        <v>16.7095238095238</v>
      </c>
      <c r="J7" s="1">
        <v>10.5746238175321</v>
      </c>
    </row>
    <row r="8">
      <c r="A8" s="12">
        <v>563.0</v>
      </c>
      <c r="B8" s="1">
        <v>20.2563776469879</v>
      </c>
      <c r="C8" s="1">
        <v>14.8568224823042</v>
      </c>
      <c r="D8" s="1">
        <v>10.5136713362314</v>
      </c>
      <c r="G8" s="12">
        <v>563.0</v>
      </c>
      <c r="H8" s="1">
        <v>20.7855615354823</v>
      </c>
      <c r="I8" s="1">
        <v>15.4496402877697</v>
      </c>
      <c r="J8" s="1">
        <v>9.63554815444385</v>
      </c>
    </row>
    <row r="9">
      <c r="A9" s="6">
        <v>567.0</v>
      </c>
      <c r="B9" s="1">
        <v>26.7268820490978</v>
      </c>
      <c r="C9" s="1">
        <v>19.2113692946058</v>
      </c>
      <c r="D9" s="1">
        <v>13.007981328338</v>
      </c>
      <c r="G9" s="6">
        <v>567.0</v>
      </c>
      <c r="H9" s="1">
        <v>27.5361386161767</v>
      </c>
      <c r="I9" s="1">
        <v>19.7047970479704</v>
      </c>
      <c r="J9" s="1">
        <v>13.7186257062459</v>
      </c>
    </row>
    <row r="10">
      <c r="A10" s="12">
        <v>570.0</v>
      </c>
      <c r="B10" s="1">
        <v>19.9527606596313</v>
      </c>
      <c r="C10" s="1">
        <v>14.0979798744041</v>
      </c>
      <c r="D10" s="1">
        <v>8.39522829328976</v>
      </c>
      <c r="G10" s="12">
        <v>570.0</v>
      </c>
      <c r="H10" s="1">
        <v>18.808777128973</v>
      </c>
      <c r="I10" s="1">
        <v>13.8594174757281</v>
      </c>
      <c r="J10" s="1">
        <v>7.15822914461944</v>
      </c>
    </row>
    <row r="11">
      <c r="A11" s="12">
        <v>575.0</v>
      </c>
      <c r="B11" s="1">
        <v>25.4673233541243</v>
      </c>
      <c r="C11" s="1">
        <v>18.0261948529411</v>
      </c>
      <c r="D11" s="1">
        <v>13.8790086232629</v>
      </c>
      <c r="G11" s="12">
        <v>575.0</v>
      </c>
      <c r="H11" s="1">
        <v>25.4523416557415</v>
      </c>
      <c r="I11" s="1">
        <v>17.4692435577722</v>
      </c>
      <c r="J11" s="1">
        <v>12.6782829745506</v>
      </c>
    </row>
    <row r="12">
      <c r="A12" s="6">
        <v>584.0</v>
      </c>
      <c r="B12" s="1">
        <v>27.8539176693004</v>
      </c>
      <c r="C12" s="1">
        <v>19.9488296536956</v>
      </c>
      <c r="D12" s="1">
        <v>11.7861985274673</v>
      </c>
      <c r="G12" s="6">
        <v>584.0</v>
      </c>
      <c r="H12" s="1">
        <v>24.2011351714223</v>
      </c>
      <c r="I12" s="1">
        <v>17.6347680735478</v>
      </c>
      <c r="J12" s="1">
        <v>11.1554997757674</v>
      </c>
    </row>
    <row r="13">
      <c r="A13" s="12">
        <v>588.0</v>
      </c>
      <c r="B13" s="1">
        <v>24.0931333000165</v>
      </c>
      <c r="C13" s="1">
        <v>17.2354951048032</v>
      </c>
      <c r="D13" s="1">
        <v>11.2864944429683</v>
      </c>
      <c r="G13" s="12">
        <v>588.0</v>
      </c>
      <c r="H13" s="1">
        <v>21.8934130013279</v>
      </c>
      <c r="I13" s="1">
        <v>16.0193430656934</v>
      </c>
      <c r="J13" s="1">
        <v>9.6388411233531</v>
      </c>
    </row>
    <row r="14">
      <c r="A14" s="12">
        <v>591.0</v>
      </c>
      <c r="B14" s="1">
        <v>26.4814679279885</v>
      </c>
      <c r="C14" s="1">
        <v>19.2950343773873</v>
      </c>
      <c r="D14" s="1">
        <v>14.1931801690196</v>
      </c>
      <c r="G14" s="12">
        <v>591.0</v>
      </c>
      <c r="H14" s="1">
        <v>24.2492662958665</v>
      </c>
      <c r="I14" s="1">
        <v>17.8803738317757</v>
      </c>
      <c r="J14" s="1">
        <v>13.6050574576917</v>
      </c>
    </row>
    <row r="15">
      <c r="A15" s="6">
        <v>596.0</v>
      </c>
      <c r="B15" s="1">
        <v>20.366033328843</v>
      </c>
      <c r="C15" s="1">
        <v>14.5426736004894</v>
      </c>
      <c r="D15" s="1">
        <v>10.4674766265005</v>
      </c>
      <c r="G15" s="6">
        <v>596.0</v>
      </c>
      <c r="H15" s="1">
        <v>21.1483580634641</v>
      </c>
      <c r="I15" s="1">
        <v>15.3155487804878</v>
      </c>
      <c r="J15" s="1">
        <v>11.1491891572223</v>
      </c>
    </row>
    <row r="16">
      <c r="B16" s="13">
        <f t="shared" ref="B16:D16" si="1">AVERAGE(B4:B15)</f>
        <v>24.40401098</v>
      </c>
      <c r="C16" s="13">
        <f t="shared" si="1"/>
        <v>17.55530361</v>
      </c>
      <c r="D16" s="13">
        <f t="shared" si="1"/>
        <v>12.05413014</v>
      </c>
      <c r="G16" s="1" t="s">
        <v>39</v>
      </c>
      <c r="H16" s="13">
        <f t="shared" ref="H16:J16" si="2">AVERAGE(H4:H15)</f>
        <v>23.20948473</v>
      </c>
      <c r="I16" s="13">
        <f t="shared" si="2"/>
        <v>16.85881978</v>
      </c>
      <c r="J16" s="13">
        <f t="shared" si="2"/>
        <v>11.3367287</v>
      </c>
    </row>
    <row r="18">
      <c r="A18" s="1" t="s">
        <v>100</v>
      </c>
      <c r="B18" s="1" t="s">
        <v>101</v>
      </c>
      <c r="G18" s="1" t="s">
        <v>100</v>
      </c>
      <c r="H18" s="1" t="s">
        <v>102</v>
      </c>
    </row>
    <row r="19">
      <c r="A19" s="1" t="s">
        <v>35</v>
      </c>
      <c r="B19" s="1" t="s">
        <v>36</v>
      </c>
      <c r="C19" s="1" t="s">
        <v>37</v>
      </c>
      <c r="D19" s="1" t="s">
        <v>38</v>
      </c>
      <c r="G19" s="1" t="s">
        <v>35</v>
      </c>
      <c r="H19" s="1" t="s">
        <v>36</v>
      </c>
      <c r="I19" s="1" t="s">
        <v>37</v>
      </c>
      <c r="J19" s="1" t="s">
        <v>38</v>
      </c>
    </row>
    <row r="20">
      <c r="A20" s="1" t="s">
        <v>103</v>
      </c>
      <c r="B20" s="1">
        <v>21.46562557</v>
      </c>
      <c r="C20" s="1">
        <v>15.71164789</v>
      </c>
      <c r="D20" s="1">
        <v>9.897633648</v>
      </c>
      <c r="G20" s="1" t="s">
        <v>103</v>
      </c>
      <c r="H20" s="1">
        <v>21.67105992</v>
      </c>
      <c r="I20" s="1">
        <v>16.03298611</v>
      </c>
      <c r="J20" s="1">
        <v>9.935905878</v>
      </c>
    </row>
    <row r="21">
      <c r="A21" s="1" t="s">
        <v>104</v>
      </c>
      <c r="B21" s="1">
        <v>36.10057362</v>
      </c>
      <c r="C21" s="1">
        <v>26.19401471</v>
      </c>
      <c r="D21" s="1">
        <v>14.20808326</v>
      </c>
      <c r="G21" s="1" t="s">
        <v>104</v>
      </c>
      <c r="H21" s="1">
        <v>31.99730456</v>
      </c>
      <c r="I21" s="1">
        <v>23.58793758</v>
      </c>
      <c r="J21" s="1">
        <v>11.25248383</v>
      </c>
    </row>
    <row r="22">
      <c r="A22" s="1" t="s">
        <v>105</v>
      </c>
      <c r="B22" s="1">
        <v>36.46932548</v>
      </c>
      <c r="C22" s="1">
        <v>25.77045513</v>
      </c>
      <c r="D22" s="1">
        <v>15.7394817</v>
      </c>
      <c r="G22" s="1" t="s">
        <v>105</v>
      </c>
      <c r="H22" s="1">
        <v>30.67801774</v>
      </c>
      <c r="I22" s="1">
        <v>21.76309013</v>
      </c>
      <c r="J22" s="1">
        <v>13.06554117</v>
      </c>
    </row>
    <row r="23">
      <c r="A23" s="1" t="s">
        <v>106</v>
      </c>
      <c r="B23" s="1">
        <v>36.12570348</v>
      </c>
      <c r="C23" s="1">
        <v>26.08164305</v>
      </c>
      <c r="D23" s="1">
        <v>14.62528501</v>
      </c>
      <c r="G23" s="1" t="s">
        <v>106</v>
      </c>
      <c r="H23" s="1">
        <v>35.00801287</v>
      </c>
      <c r="I23" s="1">
        <v>25.95977985</v>
      </c>
      <c r="J23" s="1">
        <v>14.45017466</v>
      </c>
    </row>
    <row r="24">
      <c r="A24" s="1" t="s">
        <v>107</v>
      </c>
      <c r="B24" s="1">
        <v>22.02426831</v>
      </c>
      <c r="C24" s="1">
        <v>14.74990644</v>
      </c>
      <c r="D24" s="1">
        <v>11.43444777</v>
      </c>
      <c r="G24" s="1" t="s">
        <v>107</v>
      </c>
      <c r="H24" s="1">
        <v>18.87488585</v>
      </c>
      <c r="I24" s="1">
        <v>12.78488101</v>
      </c>
      <c r="J24" s="1">
        <v>10.52512816</v>
      </c>
    </row>
    <row r="25">
      <c r="A25" s="1" t="s">
        <v>108</v>
      </c>
      <c r="B25" s="1">
        <v>28.23072659</v>
      </c>
      <c r="C25" s="1">
        <v>18.0299265</v>
      </c>
      <c r="D25" s="1">
        <v>7.085507359</v>
      </c>
      <c r="G25" s="1" t="s">
        <v>108</v>
      </c>
      <c r="H25" s="1">
        <v>26.60959811</v>
      </c>
      <c r="I25" s="1">
        <v>16.97162811</v>
      </c>
      <c r="J25" s="1">
        <v>5.501637432</v>
      </c>
    </row>
    <row r="26">
      <c r="A26" s="1" t="s">
        <v>109</v>
      </c>
      <c r="B26" s="1">
        <v>31.02178429</v>
      </c>
      <c r="C26" s="1">
        <v>23.16580923</v>
      </c>
      <c r="D26" s="1">
        <v>15.41429354</v>
      </c>
      <c r="G26" s="1" t="s">
        <v>109</v>
      </c>
      <c r="H26" s="1">
        <v>31.45191521</v>
      </c>
      <c r="I26" s="1">
        <v>22.78460244</v>
      </c>
      <c r="J26" s="1">
        <v>13.40479668</v>
      </c>
    </row>
    <row r="27">
      <c r="A27" s="1" t="s">
        <v>110</v>
      </c>
      <c r="B27" s="1">
        <v>35.03095087</v>
      </c>
      <c r="C27" s="1">
        <v>23.98483299</v>
      </c>
      <c r="D27" s="1">
        <v>10.85404535</v>
      </c>
      <c r="G27" s="1" t="s">
        <v>110</v>
      </c>
      <c r="H27" s="1">
        <v>32.66716465</v>
      </c>
      <c r="I27" s="1">
        <v>22.56481088</v>
      </c>
      <c r="J27" s="1">
        <v>10.92682281</v>
      </c>
    </row>
    <row r="28">
      <c r="A28" s="1" t="s">
        <v>111</v>
      </c>
      <c r="B28" s="1">
        <v>30.44199232</v>
      </c>
      <c r="C28" s="1">
        <v>22.22650683</v>
      </c>
      <c r="D28" s="1">
        <v>10.32508898</v>
      </c>
      <c r="G28" s="1" t="s">
        <v>111</v>
      </c>
      <c r="H28" s="1">
        <v>29.79320192</v>
      </c>
      <c r="I28" s="1">
        <v>22.11836052</v>
      </c>
      <c r="J28" s="1">
        <v>10.12098679</v>
      </c>
    </row>
    <row r="29">
      <c r="A29" s="1" t="s">
        <v>112</v>
      </c>
      <c r="B29" s="1">
        <v>23.89526143</v>
      </c>
      <c r="C29" s="1">
        <v>17.74046385</v>
      </c>
      <c r="D29" s="1">
        <v>11.3103324</v>
      </c>
      <c r="G29" s="1" t="s">
        <v>112</v>
      </c>
      <c r="H29" s="1">
        <v>21.42193158</v>
      </c>
      <c r="I29" s="1">
        <v>15.7559322</v>
      </c>
      <c r="J29" s="1">
        <v>8.962439985</v>
      </c>
    </row>
    <row r="30">
      <c r="A30" s="1" t="s">
        <v>113</v>
      </c>
      <c r="B30" s="1">
        <v>31.43498211</v>
      </c>
      <c r="C30" s="1">
        <v>22.16285787</v>
      </c>
      <c r="D30" s="1">
        <v>10.12382803</v>
      </c>
      <c r="G30" s="1" t="s">
        <v>113</v>
      </c>
      <c r="H30" s="1">
        <v>31.79152163</v>
      </c>
      <c r="I30" s="1">
        <v>22.40677966</v>
      </c>
      <c r="J30" s="1">
        <v>9.016947453</v>
      </c>
    </row>
    <row r="31">
      <c r="A31" s="1" t="s">
        <v>114</v>
      </c>
      <c r="B31" s="1">
        <v>30.30285212</v>
      </c>
      <c r="C31" s="1">
        <v>21.21065375</v>
      </c>
      <c r="D31" s="1">
        <v>12.88209642</v>
      </c>
      <c r="G31" s="1" t="s">
        <v>114</v>
      </c>
      <c r="H31" s="1">
        <v>25.34024499</v>
      </c>
      <c r="I31" s="1">
        <v>18.34919571</v>
      </c>
      <c r="J31" s="1">
        <v>10.03374067</v>
      </c>
    </row>
    <row r="32">
      <c r="A32" s="1" t="s">
        <v>115</v>
      </c>
      <c r="B32" s="1">
        <v>33.15626808</v>
      </c>
      <c r="C32" s="1">
        <v>24.35481333</v>
      </c>
      <c r="D32" s="1">
        <v>15.08912452</v>
      </c>
      <c r="G32" s="1" t="s">
        <v>115</v>
      </c>
      <c r="H32" s="1">
        <v>33.13533944</v>
      </c>
      <c r="I32" s="1">
        <v>23.32184911</v>
      </c>
      <c r="J32" s="1">
        <v>14.04040641</v>
      </c>
    </row>
    <row r="33">
      <c r="A33" s="1" t="s">
        <v>116</v>
      </c>
      <c r="B33" s="1">
        <v>28.5437999</v>
      </c>
      <c r="C33" s="1">
        <v>19.83651155</v>
      </c>
      <c r="D33" s="1">
        <v>15.64954388</v>
      </c>
      <c r="G33" s="1" t="s">
        <v>116</v>
      </c>
      <c r="H33" s="1">
        <v>28.77540611</v>
      </c>
      <c r="I33" s="1">
        <v>19.45680628</v>
      </c>
      <c r="J33" s="1">
        <v>15.73396808</v>
      </c>
    </row>
    <row r="34">
      <c r="A34" s="1" t="s">
        <v>117</v>
      </c>
      <c r="B34" s="1">
        <v>23.48045247</v>
      </c>
      <c r="C34" s="1">
        <v>16.24502865</v>
      </c>
      <c r="D34" s="1">
        <v>9.559498116</v>
      </c>
      <c r="G34" s="1" t="s">
        <v>117</v>
      </c>
      <c r="H34" s="1">
        <v>22.44982262</v>
      </c>
      <c r="I34" s="1">
        <v>16.18789407</v>
      </c>
      <c r="J34" s="1">
        <v>9.092067715</v>
      </c>
    </row>
    <row r="35">
      <c r="A35" s="1" t="s">
        <v>118</v>
      </c>
      <c r="B35" s="1">
        <v>35.39586263</v>
      </c>
      <c r="C35" s="1">
        <v>26.05999828</v>
      </c>
      <c r="D35" s="1">
        <v>12.03914114</v>
      </c>
      <c r="G35" s="1" t="s">
        <v>118</v>
      </c>
      <c r="H35" s="1">
        <v>43.59384049</v>
      </c>
      <c r="I35" s="1">
        <v>32.53370545</v>
      </c>
      <c r="J35" s="1">
        <v>15.3465767</v>
      </c>
    </row>
    <row r="36">
      <c r="A36" s="1" t="s">
        <v>119</v>
      </c>
      <c r="B36" s="1">
        <v>38.72899102</v>
      </c>
      <c r="C36" s="1">
        <v>27.63999598</v>
      </c>
      <c r="D36" s="1">
        <v>15.17276878</v>
      </c>
      <c r="G36" s="1" t="s">
        <v>119</v>
      </c>
      <c r="H36" s="1">
        <v>37.10791691</v>
      </c>
      <c r="I36" s="1">
        <v>27.11761762</v>
      </c>
      <c r="J36" s="1">
        <v>15.40998596</v>
      </c>
    </row>
    <row r="37">
      <c r="A37" s="1" t="s">
        <v>120</v>
      </c>
      <c r="B37" s="1">
        <v>26.86238052</v>
      </c>
      <c r="C37" s="1">
        <v>18.70735843</v>
      </c>
      <c r="D37" s="1">
        <v>11.02803671</v>
      </c>
      <c r="G37" s="1" t="s">
        <v>120</v>
      </c>
      <c r="H37" s="1">
        <v>27.8340218</v>
      </c>
      <c r="I37" s="1">
        <v>19.27061311</v>
      </c>
      <c r="J37" s="1">
        <v>11.42650997</v>
      </c>
    </row>
    <row r="38">
      <c r="A38" s="1" t="s">
        <v>121</v>
      </c>
      <c r="B38" s="1">
        <v>30.42414366</v>
      </c>
      <c r="C38" s="1">
        <v>21.10452485</v>
      </c>
      <c r="D38" s="1">
        <v>9.49126397</v>
      </c>
      <c r="G38" s="1" t="s">
        <v>121</v>
      </c>
      <c r="H38" s="1">
        <v>30.19091697</v>
      </c>
      <c r="I38" s="1">
        <v>20.94197952</v>
      </c>
      <c r="J38" s="1">
        <v>9.240665071</v>
      </c>
    </row>
    <row r="39">
      <c r="A39" s="1" t="s">
        <v>122</v>
      </c>
      <c r="B39" s="1">
        <v>30.76484405</v>
      </c>
      <c r="C39" s="1">
        <v>22.2318377</v>
      </c>
      <c r="D39" s="1">
        <v>14.85890281</v>
      </c>
      <c r="G39" s="1" t="s">
        <v>122</v>
      </c>
      <c r="H39" s="1">
        <v>26.87683264</v>
      </c>
      <c r="I39" s="1">
        <v>19.62914742</v>
      </c>
      <c r="J39" s="1">
        <v>12.46521699</v>
      </c>
    </row>
    <row r="40">
      <c r="A40" s="1" t="s">
        <v>123</v>
      </c>
      <c r="B40" s="1">
        <v>21.85714725</v>
      </c>
      <c r="C40" s="1">
        <v>15.94149026</v>
      </c>
      <c r="D40" s="1">
        <v>10.429946</v>
      </c>
      <c r="G40" s="1" t="s">
        <v>123</v>
      </c>
      <c r="H40" s="1">
        <v>26.07860713</v>
      </c>
      <c r="I40" s="1">
        <v>19.42483108</v>
      </c>
      <c r="J40" s="1">
        <v>11.95241565</v>
      </c>
    </row>
    <row r="41">
      <c r="A41" s="1" t="s">
        <v>124</v>
      </c>
      <c r="B41" s="1">
        <v>25.77874241</v>
      </c>
      <c r="C41" s="1">
        <v>19.05023799</v>
      </c>
      <c r="D41" s="1">
        <v>12.17861482</v>
      </c>
      <c r="G41" s="1" t="s">
        <v>124</v>
      </c>
      <c r="H41" s="1">
        <v>29.19058659</v>
      </c>
      <c r="I41" s="1">
        <v>21.35168118</v>
      </c>
      <c r="J41" s="1">
        <v>14.76940323</v>
      </c>
    </row>
    <row r="42">
      <c r="A42" s="1" t="s">
        <v>125</v>
      </c>
      <c r="B42" s="1">
        <v>24.96787221</v>
      </c>
      <c r="C42" s="1">
        <v>18.07628688</v>
      </c>
      <c r="D42" s="1">
        <v>12.29146375</v>
      </c>
      <c r="G42" s="1" t="s">
        <v>125</v>
      </c>
      <c r="H42" s="1">
        <v>23.34152026</v>
      </c>
      <c r="I42" s="1">
        <v>16.85854859</v>
      </c>
      <c r="J42" s="1">
        <v>10.78615381</v>
      </c>
    </row>
    <row r="43">
      <c r="A43" s="1" t="s">
        <v>126</v>
      </c>
      <c r="B43" s="1">
        <v>24.86910692</v>
      </c>
      <c r="C43" s="1">
        <v>17.94010225</v>
      </c>
      <c r="D43" s="1">
        <v>9.360208074</v>
      </c>
      <c r="G43" s="1" t="s">
        <v>126</v>
      </c>
      <c r="H43" s="1">
        <v>27.93154579</v>
      </c>
      <c r="I43" s="1">
        <v>20.30348092</v>
      </c>
      <c r="J43" s="1">
        <v>11.79848278</v>
      </c>
    </row>
    <row r="44">
      <c r="A44" s="1" t="s">
        <v>127</v>
      </c>
      <c r="B44" s="1">
        <v>34.29937867</v>
      </c>
      <c r="C44" s="1">
        <v>24.45199043</v>
      </c>
      <c r="D44" s="1">
        <v>13.04654057</v>
      </c>
      <c r="G44" s="1" t="s">
        <v>127</v>
      </c>
      <c r="H44" s="1">
        <v>35.6318103</v>
      </c>
      <c r="I44" s="1">
        <v>24.53855986</v>
      </c>
      <c r="J44" s="1">
        <v>11.80425478</v>
      </c>
    </row>
    <row r="45">
      <c r="A45" s="1" t="s">
        <v>128</v>
      </c>
      <c r="B45" s="1">
        <v>22.19910375</v>
      </c>
      <c r="C45" s="1">
        <v>16.88253889</v>
      </c>
      <c r="D45" s="1">
        <v>10.16347805</v>
      </c>
      <c r="G45" s="1" t="s">
        <v>128</v>
      </c>
      <c r="H45" s="1">
        <v>23.79638726</v>
      </c>
      <c r="I45" s="1">
        <v>18.27531607</v>
      </c>
      <c r="J45" s="1">
        <v>10.9019883</v>
      </c>
    </row>
    <row r="46">
      <c r="A46" s="1" t="s">
        <v>129</v>
      </c>
      <c r="B46" s="1">
        <v>34.35291872</v>
      </c>
      <c r="C46" s="1">
        <v>26.03058522</v>
      </c>
      <c r="D46" s="1">
        <v>14.95328687</v>
      </c>
      <c r="G46" s="1" t="s">
        <v>129</v>
      </c>
      <c r="H46" s="1">
        <v>35.88078542</v>
      </c>
      <c r="I46" s="1">
        <v>27.28163613</v>
      </c>
      <c r="J46" s="1">
        <v>15.21704946</v>
      </c>
    </row>
    <row r="47">
      <c r="A47" s="1" t="s">
        <v>130</v>
      </c>
      <c r="B47" s="1">
        <v>27.7153916</v>
      </c>
      <c r="C47" s="1">
        <v>20.44372125</v>
      </c>
      <c r="D47" s="1">
        <v>10.29771066</v>
      </c>
      <c r="G47" s="1" t="s">
        <v>130</v>
      </c>
      <c r="H47" s="1">
        <v>24.93414703</v>
      </c>
      <c r="I47" s="1">
        <v>18.30909091</v>
      </c>
      <c r="J47" s="1">
        <v>8.717081422</v>
      </c>
    </row>
    <row r="48">
      <c r="A48" s="1" t="s">
        <v>131</v>
      </c>
      <c r="B48" s="1">
        <v>35.66462866</v>
      </c>
      <c r="C48" s="1">
        <v>26.40228416</v>
      </c>
      <c r="D48" s="1">
        <v>17.94880166</v>
      </c>
      <c r="G48" s="1" t="s">
        <v>131</v>
      </c>
      <c r="H48" s="1">
        <v>37.19389808</v>
      </c>
      <c r="I48" s="1">
        <v>28.13435374</v>
      </c>
      <c r="J48" s="1">
        <v>19.73585604</v>
      </c>
    </row>
    <row r="49">
      <c r="A49" s="1" t="s">
        <v>132</v>
      </c>
      <c r="B49" s="1">
        <v>26.97628963</v>
      </c>
      <c r="C49" s="1">
        <v>20.08937943</v>
      </c>
      <c r="D49" s="1">
        <v>10.95130545</v>
      </c>
      <c r="G49" s="1" t="s">
        <v>132</v>
      </c>
      <c r="H49" s="1">
        <v>28.37177037</v>
      </c>
      <c r="I49" s="1">
        <v>21.54174944</v>
      </c>
      <c r="J49" s="1">
        <v>12.39249829</v>
      </c>
    </row>
    <row r="50">
      <c r="A50" s="1" t="s">
        <v>133</v>
      </c>
      <c r="B50" s="1">
        <v>28.94154953</v>
      </c>
      <c r="C50" s="1">
        <v>20.86878285</v>
      </c>
      <c r="D50" s="1">
        <v>12.02357407</v>
      </c>
      <c r="G50" s="1" t="s">
        <v>133</v>
      </c>
      <c r="H50" s="1">
        <v>32.99023538</v>
      </c>
      <c r="I50" s="1">
        <v>23.21688085</v>
      </c>
      <c r="J50" s="1">
        <v>14.54500332</v>
      </c>
    </row>
    <row r="51">
      <c r="A51" s="1" t="s">
        <v>134</v>
      </c>
      <c r="B51" s="1">
        <v>24.75432359</v>
      </c>
      <c r="C51" s="1">
        <v>18.36349426</v>
      </c>
      <c r="D51" s="1">
        <v>12.22081492</v>
      </c>
      <c r="G51" s="1" t="s">
        <v>134</v>
      </c>
      <c r="H51" s="1">
        <v>26.12200287</v>
      </c>
      <c r="I51" s="1">
        <v>19.65765121</v>
      </c>
      <c r="J51" s="1">
        <v>13.88643427</v>
      </c>
    </row>
    <row r="52">
      <c r="A52" s="1" t="s">
        <v>135</v>
      </c>
      <c r="B52" s="1">
        <v>21.4311479</v>
      </c>
      <c r="C52" s="1">
        <v>15.63738795</v>
      </c>
      <c r="D52" s="1">
        <v>11.62405067</v>
      </c>
      <c r="G52" s="1" t="s">
        <v>135</v>
      </c>
      <c r="H52" s="1">
        <v>21.6293389</v>
      </c>
      <c r="I52" s="1">
        <v>16.43761725</v>
      </c>
      <c r="J52" s="1">
        <v>12.30899528</v>
      </c>
    </row>
    <row r="53">
      <c r="A53" s="1" t="s">
        <v>136</v>
      </c>
      <c r="B53" s="1">
        <v>26.80745454</v>
      </c>
      <c r="C53" s="1">
        <v>19.48668006</v>
      </c>
      <c r="D53" s="1">
        <v>16.81232126</v>
      </c>
      <c r="G53" s="1" t="s">
        <v>136</v>
      </c>
      <c r="H53" s="1">
        <v>26.80555335</v>
      </c>
      <c r="I53" s="1">
        <v>20.47407407</v>
      </c>
      <c r="J53" s="1">
        <v>17.81977375</v>
      </c>
    </row>
    <row r="54">
      <c r="A54" s="1" t="s">
        <v>137</v>
      </c>
      <c r="B54" s="1">
        <v>33.42088749</v>
      </c>
      <c r="C54" s="1">
        <v>24.46743925</v>
      </c>
      <c r="D54" s="1">
        <v>16.03938137</v>
      </c>
      <c r="G54" s="1" t="s">
        <v>137</v>
      </c>
      <c r="H54" s="1">
        <v>35.75743948</v>
      </c>
      <c r="I54" s="1">
        <v>26.09922347</v>
      </c>
      <c r="J54" s="1">
        <v>15.98582512</v>
      </c>
    </row>
    <row r="55">
      <c r="A55" s="1" t="s">
        <v>138</v>
      </c>
      <c r="B55" s="1">
        <v>27.00149147</v>
      </c>
      <c r="C55" s="1">
        <v>19.33159112</v>
      </c>
      <c r="D55" s="1">
        <v>12.48281483</v>
      </c>
      <c r="G55" s="1" t="s">
        <v>138</v>
      </c>
      <c r="H55" s="1">
        <v>22.17813469</v>
      </c>
      <c r="I55" s="1">
        <v>15.47820513</v>
      </c>
      <c r="J55" s="1">
        <v>10.0373689</v>
      </c>
    </row>
    <row r="56">
      <c r="A56" s="1" t="s">
        <v>139</v>
      </c>
      <c r="B56" s="1">
        <v>34.76852911</v>
      </c>
      <c r="C56" s="1">
        <v>25.94215737</v>
      </c>
      <c r="D56" s="1">
        <v>20.18676937</v>
      </c>
      <c r="G56" s="1" t="s">
        <v>139</v>
      </c>
      <c r="H56" s="1">
        <v>37.43915341</v>
      </c>
      <c r="I56" s="1">
        <v>28.25693241</v>
      </c>
      <c r="J56" s="1">
        <v>19.18134871</v>
      </c>
    </row>
    <row r="57">
      <c r="A57" s="1" t="s">
        <v>140</v>
      </c>
      <c r="B57" s="1">
        <v>21.35051485</v>
      </c>
      <c r="C57" s="1">
        <v>16.08157489</v>
      </c>
      <c r="D57" s="1">
        <v>10.93022911</v>
      </c>
      <c r="G57" s="1" t="s">
        <v>140</v>
      </c>
      <c r="H57" s="1">
        <v>24.15024413</v>
      </c>
      <c r="I57" s="1">
        <v>18.38682426</v>
      </c>
      <c r="J57" s="1">
        <v>13.37541567</v>
      </c>
    </row>
    <row r="58">
      <c r="A58" s="1" t="s">
        <v>141</v>
      </c>
      <c r="B58" s="1">
        <v>20.78154834</v>
      </c>
      <c r="C58" s="1">
        <v>15.80986594</v>
      </c>
      <c r="D58" s="1">
        <v>10.62374664</v>
      </c>
      <c r="G58" s="1" t="s">
        <v>141</v>
      </c>
      <c r="H58" s="1">
        <v>21.56815564</v>
      </c>
      <c r="I58" s="1">
        <v>16.3587551</v>
      </c>
      <c r="J58" s="1">
        <v>10.98206972</v>
      </c>
    </row>
    <row r="59">
      <c r="A59" s="1" t="s">
        <v>142</v>
      </c>
      <c r="B59" s="1">
        <v>28.97228724</v>
      </c>
      <c r="C59" s="1">
        <v>20.65295319</v>
      </c>
      <c r="D59" s="1">
        <v>12.22555998</v>
      </c>
      <c r="G59" s="1" t="s">
        <v>142</v>
      </c>
      <c r="H59" s="1">
        <v>30.86130584</v>
      </c>
      <c r="I59" s="1">
        <v>20.88473146</v>
      </c>
      <c r="J59" s="1">
        <v>11.24869457</v>
      </c>
    </row>
    <row r="60">
      <c r="A60" s="1" t="s">
        <v>143</v>
      </c>
      <c r="B60" s="1">
        <v>23.22063179</v>
      </c>
      <c r="C60" s="1">
        <v>16.51679764</v>
      </c>
      <c r="D60" s="1">
        <v>10.9361098</v>
      </c>
      <c r="G60" s="1" t="s">
        <v>143</v>
      </c>
      <c r="H60" s="1">
        <v>23.87943107</v>
      </c>
      <c r="I60" s="1">
        <v>17.67874633</v>
      </c>
      <c r="J60" s="1">
        <v>12.79560492</v>
      </c>
    </row>
    <row r="61">
      <c r="A61" s="1" t="s">
        <v>144</v>
      </c>
      <c r="B61" s="1">
        <v>30.06105722</v>
      </c>
      <c r="C61" s="1">
        <v>22.18264104</v>
      </c>
      <c r="D61" s="1">
        <v>15.58146062</v>
      </c>
      <c r="G61" s="1" t="s">
        <v>144</v>
      </c>
      <c r="H61" s="1">
        <v>29.85680785</v>
      </c>
      <c r="I61" s="1">
        <v>22.77533788</v>
      </c>
      <c r="J61" s="1">
        <v>16.1555104</v>
      </c>
    </row>
    <row r="62">
      <c r="A62" s="1" t="s">
        <v>145</v>
      </c>
      <c r="B62" s="1">
        <v>24.77091128</v>
      </c>
      <c r="C62" s="1">
        <v>17.51753467</v>
      </c>
      <c r="D62" s="1">
        <v>12.53658629</v>
      </c>
      <c r="G62" s="1" t="s">
        <v>145</v>
      </c>
      <c r="H62" s="1">
        <v>24.13504753</v>
      </c>
      <c r="I62" s="1">
        <v>17.89540546</v>
      </c>
      <c r="J62" s="1">
        <v>12.79792915</v>
      </c>
    </row>
    <row r="63">
      <c r="A63" s="1" t="s">
        <v>146</v>
      </c>
      <c r="B63" s="1">
        <v>26.55975916</v>
      </c>
      <c r="C63" s="1">
        <v>18.93645798</v>
      </c>
      <c r="D63" s="1">
        <v>10.86392998</v>
      </c>
      <c r="G63" s="1" t="s">
        <v>146</v>
      </c>
      <c r="H63" s="1">
        <v>21.40995292</v>
      </c>
      <c r="I63" s="1">
        <v>15.62324989</v>
      </c>
      <c r="J63" s="1">
        <v>8.934159735</v>
      </c>
    </row>
    <row r="64">
      <c r="A64" s="1" t="s">
        <v>147</v>
      </c>
      <c r="B64" s="1">
        <v>33.51835069</v>
      </c>
      <c r="C64" s="1">
        <v>25.04326212</v>
      </c>
      <c r="D64" s="1">
        <v>14.68732283</v>
      </c>
      <c r="G64" s="1" t="s">
        <v>147</v>
      </c>
      <c r="H64" s="1">
        <v>29.57691294</v>
      </c>
      <c r="I64" s="1">
        <v>22.26149779</v>
      </c>
      <c r="J64" s="1">
        <v>12.79825977</v>
      </c>
    </row>
    <row r="65">
      <c r="A65" s="1" t="s">
        <v>148</v>
      </c>
      <c r="B65" s="1">
        <v>24.93187971</v>
      </c>
      <c r="C65" s="1">
        <v>17.79610242</v>
      </c>
      <c r="D65" s="1">
        <v>8.614322131</v>
      </c>
      <c r="G65" s="1" t="s">
        <v>148</v>
      </c>
      <c r="H65" s="1">
        <v>25.57459136</v>
      </c>
      <c r="I65" s="1">
        <v>19.20664282</v>
      </c>
      <c r="J65" s="1">
        <v>8.454606312</v>
      </c>
    </row>
    <row r="66">
      <c r="A66" s="1" t="s">
        <v>149</v>
      </c>
      <c r="B66" s="1">
        <v>22.74577372</v>
      </c>
      <c r="C66" s="1">
        <v>16.55816981</v>
      </c>
      <c r="D66" s="1">
        <v>10.48640762</v>
      </c>
      <c r="G66" s="1" t="s">
        <v>149</v>
      </c>
      <c r="H66" s="1">
        <v>21.00176687</v>
      </c>
      <c r="I66" s="1">
        <v>15.62801484</v>
      </c>
      <c r="J66" s="1">
        <v>10.5714072</v>
      </c>
    </row>
    <row r="67">
      <c r="A67" s="1" t="s">
        <v>150</v>
      </c>
      <c r="B67" s="1">
        <v>32.27827064</v>
      </c>
      <c r="C67" s="1">
        <v>23.52883955</v>
      </c>
      <c r="D67" s="1">
        <v>15.59045619</v>
      </c>
      <c r="G67" s="1" t="s">
        <v>150</v>
      </c>
      <c r="H67" s="1">
        <v>34.38935952</v>
      </c>
      <c r="I67" s="1">
        <v>24.27958812</v>
      </c>
      <c r="J67" s="1">
        <v>15.66721078</v>
      </c>
    </row>
    <row r="68">
      <c r="A68" s="1" t="s">
        <v>151</v>
      </c>
      <c r="B68" s="1">
        <v>21.74303158</v>
      </c>
      <c r="C68" s="1">
        <v>15.26850058</v>
      </c>
      <c r="D68" s="1">
        <v>12.55843592</v>
      </c>
      <c r="G68" s="1" t="s">
        <v>151</v>
      </c>
      <c r="H68" s="1">
        <v>21.52066329</v>
      </c>
      <c r="I68" s="1">
        <v>15.09960957</v>
      </c>
      <c r="J68" s="1">
        <v>11.99562536</v>
      </c>
    </row>
    <row r="69">
      <c r="A69" s="1" t="s">
        <v>152</v>
      </c>
      <c r="B69" s="1">
        <v>23.69991721</v>
      </c>
      <c r="C69" s="1">
        <v>16.83640932</v>
      </c>
      <c r="D69" s="1">
        <v>11.90871944</v>
      </c>
      <c r="G69" s="1" t="s">
        <v>152</v>
      </c>
      <c r="H69" s="1">
        <v>26.28856389</v>
      </c>
      <c r="I69" s="1">
        <v>18.04537597</v>
      </c>
      <c r="J69" s="1">
        <v>10.21827673</v>
      </c>
    </row>
    <row r="70">
      <c r="A70" s="1" t="s">
        <v>153</v>
      </c>
      <c r="B70" s="1">
        <v>30.59836003</v>
      </c>
      <c r="C70" s="1">
        <v>22.03608745</v>
      </c>
      <c r="D70" s="1">
        <v>11.27558968</v>
      </c>
      <c r="G70" s="1" t="s">
        <v>153</v>
      </c>
      <c r="H70" s="1">
        <v>34.82153361</v>
      </c>
      <c r="I70" s="1">
        <v>24.76346912</v>
      </c>
      <c r="J70" s="1">
        <v>12.57176949</v>
      </c>
    </row>
    <row r="71">
      <c r="A71" s="1" t="s">
        <v>154</v>
      </c>
      <c r="B71" s="1">
        <v>42.49764699</v>
      </c>
      <c r="C71" s="1">
        <v>29.51878307</v>
      </c>
      <c r="D71" s="1">
        <v>15.52468722</v>
      </c>
      <c r="G71" s="1" t="s">
        <v>154</v>
      </c>
      <c r="H71" s="1">
        <v>44.68453875</v>
      </c>
      <c r="I71" s="1">
        <v>30.25681618</v>
      </c>
      <c r="J71" s="1">
        <v>15.75584465</v>
      </c>
    </row>
    <row r="72">
      <c r="A72" s="1" t="s">
        <v>155</v>
      </c>
      <c r="B72" s="1">
        <v>28.78837771</v>
      </c>
      <c r="C72" s="1">
        <v>20.60073229</v>
      </c>
      <c r="D72" s="1">
        <v>12.04150207</v>
      </c>
      <c r="G72" s="1" t="s">
        <v>155</v>
      </c>
      <c r="H72" s="1">
        <v>26.40649331</v>
      </c>
      <c r="I72" s="1">
        <v>19.32922685</v>
      </c>
      <c r="J72" s="1">
        <v>12.14589455</v>
      </c>
    </row>
    <row r="73">
      <c r="A73" s="1" t="s">
        <v>39</v>
      </c>
      <c r="B73" s="13">
        <f t="shared" ref="B73:D73" si="3">AVERAGE(B20:B72)</f>
        <v>28.72122774</v>
      </c>
      <c r="C73" s="13">
        <f t="shared" si="3"/>
        <v>20.70754054</v>
      </c>
      <c r="D73" s="13">
        <f t="shared" si="3"/>
        <v>12.56951984</v>
      </c>
      <c r="G73" s="1" t="s">
        <v>39</v>
      </c>
      <c r="H73" s="13">
        <f t="shared" ref="H73:J73" si="4">AVERAGE(H20:H72)</f>
        <v>28.72957058</v>
      </c>
      <c r="I73" s="13">
        <f t="shared" si="4"/>
        <v>20.82363624</v>
      </c>
      <c r="J73" s="13">
        <f t="shared" si="4"/>
        <v>12.42000405</v>
      </c>
    </row>
    <row r="76">
      <c r="A76" s="1" t="s">
        <v>156</v>
      </c>
      <c r="B76" s="1" t="s">
        <v>101</v>
      </c>
      <c r="G76" s="1" t="s">
        <v>156</v>
      </c>
      <c r="H76" s="1" t="s">
        <v>102</v>
      </c>
    </row>
    <row r="77">
      <c r="A77" s="1" t="s">
        <v>35</v>
      </c>
      <c r="B77" s="1" t="s">
        <v>36</v>
      </c>
      <c r="C77" s="1" t="s">
        <v>37</v>
      </c>
      <c r="D77" s="1" t="s">
        <v>38</v>
      </c>
      <c r="G77" s="1" t="s">
        <v>35</v>
      </c>
      <c r="H77" s="1" t="s">
        <v>36</v>
      </c>
      <c r="I77" s="1" t="s">
        <v>37</v>
      </c>
      <c r="J77" s="1" t="s">
        <v>38</v>
      </c>
    </row>
    <row r="78">
      <c r="A78" s="1">
        <v>1127.0</v>
      </c>
      <c r="B78" s="1">
        <v>23.58388025</v>
      </c>
      <c r="C78" s="1">
        <v>17.61162036</v>
      </c>
      <c r="D78" s="1">
        <v>14.28091486</v>
      </c>
      <c r="G78" s="1">
        <v>1127.0</v>
      </c>
      <c r="H78" s="1">
        <v>24.39950151</v>
      </c>
      <c r="I78" s="1">
        <v>18.58005618</v>
      </c>
      <c r="J78" s="1">
        <v>15.3721123</v>
      </c>
    </row>
    <row r="79">
      <c r="A79" s="1">
        <v>1.0</v>
      </c>
      <c r="B79" s="1">
        <v>32.46061458</v>
      </c>
      <c r="C79" s="1">
        <v>22.40800103</v>
      </c>
      <c r="D79" s="1">
        <v>15.42269583</v>
      </c>
      <c r="G79" s="1">
        <v>1.0</v>
      </c>
      <c r="H79" s="1">
        <v>37.24145377</v>
      </c>
      <c r="I79" s="1">
        <v>26.6971246</v>
      </c>
      <c r="J79" s="1">
        <v>21.08684656</v>
      </c>
    </row>
    <row r="80">
      <c r="A80" s="1">
        <v>1010.0</v>
      </c>
      <c r="B80" s="1">
        <v>27.62154381</v>
      </c>
      <c r="C80" s="1">
        <v>19.01827331</v>
      </c>
      <c r="D80" s="1">
        <v>16.08339822</v>
      </c>
      <c r="G80" s="1">
        <v>1010.0</v>
      </c>
      <c r="H80" s="1">
        <v>30.69336172</v>
      </c>
      <c r="I80" s="1">
        <v>22.5798153</v>
      </c>
      <c r="J80" s="1">
        <v>20.55909469</v>
      </c>
    </row>
    <row r="81">
      <c r="A81" s="1">
        <v>1015.0</v>
      </c>
      <c r="B81" s="1">
        <v>13.46805954</v>
      </c>
      <c r="C81" s="1">
        <v>9.349100923</v>
      </c>
      <c r="D81" s="1">
        <v>7.181502799</v>
      </c>
      <c r="G81" s="1">
        <v>1015.0</v>
      </c>
      <c r="H81" s="1">
        <v>14.71204795</v>
      </c>
      <c r="I81" s="1">
        <v>10.22822581</v>
      </c>
      <c r="J81" s="1">
        <v>7.224643622</v>
      </c>
    </row>
    <row r="82">
      <c r="A82" s="1">
        <v>103.0</v>
      </c>
      <c r="B82" s="1">
        <v>13.51357591</v>
      </c>
      <c r="C82" s="1">
        <v>9.637958253</v>
      </c>
      <c r="D82" s="1">
        <v>8.058932058</v>
      </c>
      <c r="G82" s="1">
        <v>103.0</v>
      </c>
      <c r="H82" s="1">
        <v>15.04165247</v>
      </c>
      <c r="I82" s="1">
        <v>10.77312391</v>
      </c>
      <c r="J82" s="1">
        <v>8.931133253</v>
      </c>
    </row>
    <row r="83">
      <c r="A83" s="1">
        <v>1043.0</v>
      </c>
      <c r="B83" s="1">
        <v>23.86995638</v>
      </c>
      <c r="C83" s="1">
        <v>16.81132317</v>
      </c>
      <c r="D83" s="1">
        <v>12.6157975</v>
      </c>
      <c r="G83" s="1">
        <v>1043.0</v>
      </c>
      <c r="H83" s="1">
        <v>26.50414472</v>
      </c>
      <c r="I83" s="1">
        <v>18.47734525</v>
      </c>
      <c r="J83" s="1">
        <v>14.4020628</v>
      </c>
    </row>
    <row r="84">
      <c r="A84" s="1">
        <v>1082.0</v>
      </c>
      <c r="B84" s="1">
        <v>20.0743264</v>
      </c>
      <c r="C84" s="1">
        <v>14.15830165</v>
      </c>
      <c r="D84" s="1">
        <v>12.92493202</v>
      </c>
      <c r="G84" s="1">
        <v>1082.0</v>
      </c>
      <c r="H84" s="1">
        <v>23.28052737</v>
      </c>
      <c r="I84" s="1">
        <v>16.66098485</v>
      </c>
      <c r="J84" s="1">
        <v>14.63563058</v>
      </c>
    </row>
    <row r="85">
      <c r="A85" s="1">
        <v>11.0</v>
      </c>
      <c r="B85" s="1">
        <v>20.72395797</v>
      </c>
      <c r="C85" s="1">
        <v>15.206399</v>
      </c>
      <c r="D85" s="1">
        <v>15.64245511</v>
      </c>
      <c r="G85" s="1">
        <v>11.0</v>
      </c>
      <c r="H85" s="1">
        <v>18.40684316</v>
      </c>
      <c r="I85" s="1">
        <v>14.053125</v>
      </c>
      <c r="J85" s="1">
        <v>14.50107192</v>
      </c>
    </row>
    <row r="86">
      <c r="A86" s="1">
        <v>1115.0</v>
      </c>
      <c r="B86" s="1">
        <v>25.35568366</v>
      </c>
      <c r="C86" s="1">
        <v>17.2267791</v>
      </c>
      <c r="D86" s="1">
        <v>10.15481138</v>
      </c>
      <c r="G86" s="1">
        <v>1115.0</v>
      </c>
      <c r="H86" s="1">
        <v>21.00228838</v>
      </c>
      <c r="I86" s="1">
        <v>14.98408657</v>
      </c>
      <c r="J86" s="1">
        <v>6.670999286</v>
      </c>
    </row>
    <row r="87">
      <c r="A87" s="1">
        <v>1121.0</v>
      </c>
      <c r="B87" s="1">
        <v>28.54588878</v>
      </c>
      <c r="C87" s="1">
        <v>20.46294416</v>
      </c>
      <c r="D87" s="1">
        <v>17.67906188</v>
      </c>
      <c r="G87" s="1">
        <v>1121.0</v>
      </c>
      <c r="H87" s="1">
        <v>30.08442608</v>
      </c>
      <c r="I87" s="1">
        <v>21.73640961</v>
      </c>
      <c r="J87" s="1">
        <v>19.60736764</v>
      </c>
    </row>
    <row r="88">
      <c r="A88" s="1">
        <v>1139.0</v>
      </c>
      <c r="B88" s="1">
        <v>22.89632921</v>
      </c>
      <c r="C88" s="1">
        <v>16.89059923</v>
      </c>
      <c r="D88" s="1">
        <v>12.5264026</v>
      </c>
      <c r="G88" s="1">
        <v>1139.0</v>
      </c>
      <c r="H88" s="1">
        <v>23.23731165</v>
      </c>
      <c r="I88" s="1">
        <v>16.75296263</v>
      </c>
      <c r="J88" s="1">
        <v>11.05110045</v>
      </c>
    </row>
    <row r="89">
      <c r="A89" s="1">
        <v>114.0</v>
      </c>
      <c r="B89" s="1">
        <v>24.42606921</v>
      </c>
      <c r="C89" s="1">
        <v>17.90506494</v>
      </c>
      <c r="D89" s="1">
        <v>12.80317294</v>
      </c>
      <c r="G89" s="1">
        <v>114.0</v>
      </c>
      <c r="H89" s="1">
        <v>24.90495516</v>
      </c>
      <c r="I89" s="1">
        <v>17.92302717</v>
      </c>
      <c r="J89" s="1">
        <v>11.88495811</v>
      </c>
    </row>
    <row r="90">
      <c r="A90" s="1">
        <v>1143.0</v>
      </c>
      <c r="B90" s="1">
        <v>21.32448508</v>
      </c>
      <c r="C90" s="1">
        <v>15.62658145</v>
      </c>
      <c r="D90" s="1">
        <v>11.21157189</v>
      </c>
      <c r="G90" s="1">
        <v>1143.0</v>
      </c>
      <c r="H90" s="1">
        <v>22.05177321</v>
      </c>
      <c r="I90" s="1">
        <v>15.79987005</v>
      </c>
      <c r="J90" s="1">
        <v>10.17990361</v>
      </c>
    </row>
    <row r="91">
      <c r="A91" s="1">
        <v>115.0</v>
      </c>
      <c r="B91" s="1">
        <v>27.76628053</v>
      </c>
      <c r="C91" s="1">
        <v>20.11373093</v>
      </c>
      <c r="D91" s="1">
        <v>14.5824872</v>
      </c>
      <c r="G91" s="1">
        <v>115.0</v>
      </c>
      <c r="H91" s="1">
        <v>31.57861889</v>
      </c>
      <c r="I91" s="1">
        <v>23.82851759</v>
      </c>
      <c r="J91" s="1">
        <v>17.56022799</v>
      </c>
    </row>
    <row r="92">
      <c r="A92" s="1">
        <v>1171.0</v>
      </c>
      <c r="B92" s="1">
        <v>24.92965025</v>
      </c>
      <c r="C92" s="1">
        <v>18.01765609</v>
      </c>
      <c r="D92" s="1">
        <v>14.63335937</v>
      </c>
      <c r="G92" s="1">
        <v>1171.0</v>
      </c>
      <c r="H92" s="1">
        <v>24.02561306</v>
      </c>
      <c r="I92" s="1">
        <v>17.54493308</v>
      </c>
      <c r="J92" s="1">
        <v>14.39914492</v>
      </c>
    </row>
    <row r="93">
      <c r="A93" s="1">
        <v>1194.0</v>
      </c>
      <c r="B93" s="1">
        <v>18.78410079</v>
      </c>
      <c r="C93" s="1">
        <v>13.78125393</v>
      </c>
      <c r="D93" s="1">
        <v>10.67490696</v>
      </c>
      <c r="G93" s="1">
        <v>1194.0</v>
      </c>
      <c r="H93" s="1">
        <v>16.26870101</v>
      </c>
      <c r="I93" s="1">
        <v>12.0194114</v>
      </c>
      <c r="J93" s="1">
        <v>9.173706577</v>
      </c>
    </row>
    <row r="94">
      <c r="A94" s="1">
        <v>1201.0</v>
      </c>
      <c r="B94" s="1">
        <v>20.35257453</v>
      </c>
      <c r="C94" s="1">
        <v>14.81059166</v>
      </c>
      <c r="D94" s="1">
        <v>11.90475255</v>
      </c>
      <c r="G94" s="1">
        <v>1201.0</v>
      </c>
      <c r="H94" s="1">
        <v>21.09219481</v>
      </c>
      <c r="I94" s="1">
        <v>15.27967172</v>
      </c>
      <c r="J94" s="1">
        <v>12.72265169</v>
      </c>
    </row>
    <row r="95">
      <c r="A95" s="1">
        <v>1205.0</v>
      </c>
      <c r="B95" s="1">
        <v>22.27028616</v>
      </c>
      <c r="C95" s="1">
        <v>15.43169108</v>
      </c>
      <c r="D95" s="1">
        <v>11.00694113</v>
      </c>
      <c r="G95" s="1">
        <v>1205.0</v>
      </c>
      <c r="H95" s="1">
        <v>22.84994588</v>
      </c>
      <c r="I95" s="1">
        <v>16.27387268</v>
      </c>
      <c r="J95" s="1">
        <v>11.24996603</v>
      </c>
    </row>
    <row r="96">
      <c r="A96" s="1">
        <v>1211.0</v>
      </c>
      <c r="B96" s="1">
        <v>31.17558603</v>
      </c>
      <c r="C96" s="1">
        <v>22.32041672</v>
      </c>
      <c r="D96" s="1">
        <v>15.29507018</v>
      </c>
      <c r="G96" s="1">
        <v>1211.0</v>
      </c>
      <c r="H96" s="1">
        <v>29.97092473</v>
      </c>
      <c r="I96" s="1">
        <v>21.09303797</v>
      </c>
      <c r="J96" s="1">
        <v>14.72766201</v>
      </c>
    </row>
    <row r="97">
      <c r="A97" s="1">
        <v>1219.0</v>
      </c>
      <c r="B97" s="1">
        <v>21.62494371</v>
      </c>
      <c r="C97" s="1">
        <v>15.64198155</v>
      </c>
      <c r="D97" s="1">
        <v>12.49580705</v>
      </c>
      <c r="G97" s="1">
        <v>1219.0</v>
      </c>
      <c r="H97" s="1">
        <v>22.76348661</v>
      </c>
      <c r="I97" s="1">
        <v>16.29093199</v>
      </c>
      <c r="J97" s="1">
        <v>13.26440309</v>
      </c>
    </row>
    <row r="98">
      <c r="A98" s="1">
        <v>1230.0</v>
      </c>
      <c r="B98" s="1">
        <v>19.40804509</v>
      </c>
      <c r="C98" s="1">
        <v>14.29983097</v>
      </c>
      <c r="D98" s="1">
        <v>12.39372002</v>
      </c>
      <c r="G98" s="1">
        <v>1230.0</v>
      </c>
      <c r="H98" s="1">
        <v>21.60532702</v>
      </c>
      <c r="I98" s="1">
        <v>15.66321244</v>
      </c>
      <c r="J98" s="1">
        <v>13.63578721</v>
      </c>
    </row>
    <row r="99">
      <c r="A99" s="1">
        <v>1239.0</v>
      </c>
      <c r="B99" s="1">
        <v>20.91504685</v>
      </c>
      <c r="C99" s="1">
        <v>15.66413001</v>
      </c>
      <c r="D99" s="1">
        <v>12.33245567</v>
      </c>
      <c r="G99" s="1">
        <v>1239.0</v>
      </c>
      <c r="H99" s="1">
        <v>23.56265236</v>
      </c>
      <c r="I99" s="1">
        <v>17.43766067</v>
      </c>
      <c r="J99" s="1">
        <v>12.40940584</v>
      </c>
    </row>
    <row r="100">
      <c r="A100" s="1">
        <v>1271.0</v>
      </c>
      <c r="B100" s="1">
        <v>31.84153604</v>
      </c>
      <c r="C100" s="1">
        <v>22.69296482</v>
      </c>
      <c r="D100" s="1">
        <v>15.2040179</v>
      </c>
      <c r="G100" s="1">
        <v>1271.0</v>
      </c>
      <c r="H100" s="1">
        <v>29.72820138</v>
      </c>
      <c r="I100" s="1">
        <v>21.58698373</v>
      </c>
      <c r="J100" s="1">
        <v>14.48660157</v>
      </c>
    </row>
    <row r="101">
      <c r="A101" s="1">
        <v>1286.0</v>
      </c>
      <c r="B101" s="1">
        <v>16.38227778</v>
      </c>
      <c r="C101" s="1">
        <v>12.13168776</v>
      </c>
      <c r="D101" s="1">
        <v>9.528984346</v>
      </c>
      <c r="G101" s="1">
        <v>1286.0</v>
      </c>
      <c r="H101" s="1">
        <v>13.94614664</v>
      </c>
      <c r="I101" s="1">
        <v>10.52372035</v>
      </c>
      <c r="J101" s="1">
        <v>8.380534723</v>
      </c>
    </row>
    <row r="102">
      <c r="A102" s="1">
        <v>1311.0</v>
      </c>
      <c r="B102" s="1">
        <v>23.54527921</v>
      </c>
      <c r="C102" s="1">
        <v>17.4425815</v>
      </c>
      <c r="D102" s="1">
        <v>14.52699486</v>
      </c>
      <c r="G102" s="1">
        <v>1311.0</v>
      </c>
      <c r="H102" s="1">
        <v>23.99310979</v>
      </c>
      <c r="I102" s="1">
        <v>17.39628893</v>
      </c>
      <c r="J102" s="1">
        <v>14.25488065</v>
      </c>
    </row>
    <row r="103">
      <c r="A103" s="1">
        <v>1330.0</v>
      </c>
      <c r="B103" s="1">
        <v>25.16752521</v>
      </c>
      <c r="C103" s="1">
        <v>18.05185279</v>
      </c>
      <c r="D103" s="1">
        <v>13.6042306</v>
      </c>
      <c r="G103" s="1">
        <v>1330.0</v>
      </c>
      <c r="H103" s="1">
        <v>25.59810071</v>
      </c>
      <c r="I103" s="1">
        <v>18.78638941</v>
      </c>
      <c r="J103" s="1">
        <v>13.89874364</v>
      </c>
    </row>
    <row r="104">
      <c r="A104" s="1">
        <v>1336.0</v>
      </c>
      <c r="B104" s="1">
        <v>29.30812042</v>
      </c>
      <c r="C104" s="1">
        <v>20.77591326</v>
      </c>
      <c r="D104" s="1">
        <v>16.56208881</v>
      </c>
      <c r="G104" s="1">
        <v>1336.0</v>
      </c>
      <c r="H104" s="1">
        <v>32.89083571</v>
      </c>
      <c r="I104" s="1">
        <v>23.74276527</v>
      </c>
      <c r="J104" s="1">
        <v>18.95067828</v>
      </c>
    </row>
    <row r="105">
      <c r="A105" s="1">
        <v>1343.0</v>
      </c>
      <c r="B105" s="1">
        <v>13.98767329</v>
      </c>
      <c r="C105" s="1">
        <v>9.335503119</v>
      </c>
      <c r="D105" s="1">
        <v>8.518161151</v>
      </c>
      <c r="G105" s="1">
        <v>1343.0</v>
      </c>
      <c r="H105" s="1">
        <v>13.44081119</v>
      </c>
      <c r="I105" s="1">
        <v>8.366216216</v>
      </c>
      <c r="J105" s="1">
        <v>7.635410308</v>
      </c>
    </row>
    <row r="106">
      <c r="A106" s="1">
        <v>1345.0</v>
      </c>
      <c r="B106" s="1">
        <v>25.17944359</v>
      </c>
      <c r="C106" s="1">
        <v>18.32342402</v>
      </c>
      <c r="D106" s="1">
        <v>13.58316954</v>
      </c>
      <c r="G106" s="1">
        <v>1345.0</v>
      </c>
      <c r="H106" s="1">
        <v>23.22225156</v>
      </c>
      <c r="I106" s="1">
        <v>16.64507601</v>
      </c>
      <c r="J106" s="1">
        <v>12.31011213</v>
      </c>
    </row>
    <row r="107">
      <c r="A107" s="1">
        <v>1348.0</v>
      </c>
      <c r="B107" s="1">
        <v>40.31852783</v>
      </c>
      <c r="C107" s="1">
        <v>27.38946692</v>
      </c>
      <c r="D107" s="1">
        <v>16.22335334</v>
      </c>
      <c r="G107" s="1">
        <v>1348.0</v>
      </c>
      <c r="H107" s="1">
        <v>42.07868965</v>
      </c>
      <c r="I107" s="1">
        <v>27.74600128</v>
      </c>
      <c r="J107" s="1">
        <v>16.48654014</v>
      </c>
    </row>
    <row r="108">
      <c r="A108" s="1">
        <v>1361.0</v>
      </c>
      <c r="B108" s="1">
        <v>21.87941829</v>
      </c>
      <c r="C108" s="1">
        <v>15.77943658</v>
      </c>
      <c r="D108" s="1">
        <v>14.28313734</v>
      </c>
      <c r="G108" s="1">
        <v>1361.0</v>
      </c>
      <c r="H108" s="1">
        <v>20.98311401</v>
      </c>
      <c r="I108" s="1">
        <v>15.07891332</v>
      </c>
      <c r="J108" s="1">
        <v>14.88499849</v>
      </c>
    </row>
    <row r="109">
      <c r="A109" s="1">
        <v>1362.0</v>
      </c>
      <c r="B109" s="1">
        <v>21.14188849</v>
      </c>
      <c r="C109" s="1">
        <v>15.48046084</v>
      </c>
      <c r="D109" s="1">
        <v>13.0660643</v>
      </c>
      <c r="G109" s="1">
        <v>1362.0</v>
      </c>
      <c r="H109" s="1">
        <v>21.93849754</v>
      </c>
      <c r="I109" s="1">
        <v>15.9379845</v>
      </c>
      <c r="J109" s="1">
        <v>13.78818777</v>
      </c>
    </row>
    <row r="110">
      <c r="A110" s="1">
        <v>1363.0</v>
      </c>
      <c r="B110" s="1">
        <v>26.1178122</v>
      </c>
      <c r="C110" s="1">
        <v>18.38012455</v>
      </c>
      <c r="D110" s="1">
        <v>12.53445674</v>
      </c>
      <c r="G110" s="1">
        <v>1363.0</v>
      </c>
      <c r="H110" s="1">
        <v>27.8214712</v>
      </c>
      <c r="I110" s="1">
        <v>19.3438914</v>
      </c>
      <c r="J110" s="1">
        <v>13.1618752</v>
      </c>
    </row>
    <row r="111">
      <c r="A111" s="1">
        <v>1377.0</v>
      </c>
      <c r="B111" s="1">
        <v>24.66343601</v>
      </c>
      <c r="C111" s="1">
        <v>18.14030384</v>
      </c>
      <c r="D111" s="1">
        <v>13.75364331</v>
      </c>
      <c r="G111" s="1">
        <v>1377.0</v>
      </c>
      <c r="H111" s="1">
        <v>23.58425155</v>
      </c>
      <c r="I111" s="1">
        <v>17.706743</v>
      </c>
      <c r="J111" s="1">
        <v>13.71584135</v>
      </c>
    </row>
    <row r="112">
      <c r="A112" s="1">
        <v>1381.0</v>
      </c>
      <c r="B112" s="1">
        <v>20.724309</v>
      </c>
      <c r="C112" s="1">
        <v>14.70350404</v>
      </c>
      <c r="D112" s="1">
        <v>10.73071292</v>
      </c>
      <c r="G112" s="1">
        <v>1381.0</v>
      </c>
      <c r="H112" s="1">
        <v>17.4807896</v>
      </c>
      <c r="I112" s="1">
        <v>12.28900256</v>
      </c>
      <c r="J112" s="1">
        <v>9.690090145</v>
      </c>
    </row>
    <row r="113">
      <c r="A113" s="1">
        <v>1386.0</v>
      </c>
      <c r="B113" s="1">
        <v>29.06753548</v>
      </c>
      <c r="C113" s="1">
        <v>20.91731648</v>
      </c>
      <c r="D113" s="1">
        <v>17.73225024</v>
      </c>
      <c r="G113" s="1">
        <v>1386.0</v>
      </c>
      <c r="H113" s="1">
        <v>27.14268567</v>
      </c>
      <c r="I113" s="1">
        <v>19.91761554</v>
      </c>
      <c r="J113" s="1">
        <v>17.20179347</v>
      </c>
    </row>
    <row r="114">
      <c r="A114" s="1">
        <v>1408.0</v>
      </c>
      <c r="B114" s="1">
        <v>32.67626939</v>
      </c>
      <c r="C114" s="1">
        <v>23.38984417</v>
      </c>
      <c r="D114" s="1">
        <v>15.4321646</v>
      </c>
      <c r="G114" s="1">
        <v>1408.0</v>
      </c>
      <c r="H114" s="1">
        <v>37.30090387</v>
      </c>
      <c r="I114" s="1">
        <v>26.86345382</v>
      </c>
      <c r="J114" s="1">
        <v>16.91794996</v>
      </c>
    </row>
    <row r="115">
      <c r="A115" s="1">
        <v>1422.0</v>
      </c>
      <c r="B115" s="1">
        <v>28.3909412</v>
      </c>
      <c r="C115" s="1">
        <v>20.46701628</v>
      </c>
      <c r="D115" s="1">
        <v>14.50354887</v>
      </c>
      <c r="G115" s="1">
        <v>1422.0</v>
      </c>
      <c r="H115" s="1">
        <v>33.24304955</v>
      </c>
      <c r="I115" s="1">
        <v>23.90034364</v>
      </c>
      <c r="J115" s="1">
        <v>16.82733384</v>
      </c>
    </row>
    <row r="116">
      <c r="A116" s="1">
        <v>1427.0</v>
      </c>
      <c r="B116" s="1">
        <v>24.62934215</v>
      </c>
      <c r="C116" s="1">
        <v>18.06782398</v>
      </c>
      <c r="D116" s="1">
        <v>17.14335737</v>
      </c>
      <c r="G116" s="1">
        <v>1427.0</v>
      </c>
      <c r="H116" s="1">
        <v>25.23341438</v>
      </c>
      <c r="I116" s="1">
        <v>18.82975871</v>
      </c>
      <c r="J116" s="1">
        <v>17.04035337</v>
      </c>
    </row>
    <row r="117">
      <c r="A117" s="1">
        <v>1433.0</v>
      </c>
      <c r="B117" s="1">
        <v>25.2836708</v>
      </c>
      <c r="C117" s="1">
        <v>17.09447392</v>
      </c>
      <c r="D117" s="1">
        <v>15.84945611</v>
      </c>
      <c r="G117" s="1">
        <v>1433.0</v>
      </c>
      <c r="H117" s="1">
        <v>31.78479781</v>
      </c>
      <c r="I117" s="1">
        <v>22.19858156</v>
      </c>
      <c r="J117" s="1">
        <v>20.40403258</v>
      </c>
    </row>
    <row r="118">
      <c r="A118" s="1">
        <v>1435.0</v>
      </c>
      <c r="B118" s="1">
        <v>21.17095352</v>
      </c>
      <c r="C118" s="1">
        <v>14.27522548</v>
      </c>
      <c r="D118" s="1">
        <v>8.994819424</v>
      </c>
      <c r="G118" s="1">
        <v>1435.0</v>
      </c>
      <c r="H118" s="1">
        <v>21.20147297</v>
      </c>
      <c r="I118" s="1">
        <v>14.57192982</v>
      </c>
      <c r="J118" s="1">
        <v>9.315508992</v>
      </c>
    </row>
    <row r="119">
      <c r="A119" s="1">
        <v>144.0</v>
      </c>
      <c r="B119" s="1">
        <v>21.59509611</v>
      </c>
      <c r="C119" s="1">
        <v>15.38063305</v>
      </c>
      <c r="D119" s="1">
        <v>10.47181508</v>
      </c>
      <c r="G119" s="1">
        <v>144.0</v>
      </c>
      <c r="H119" s="1">
        <v>19.83711224</v>
      </c>
      <c r="I119" s="1">
        <v>14.37274549</v>
      </c>
      <c r="J119" s="1">
        <v>10.28612633</v>
      </c>
    </row>
    <row r="120">
      <c r="A120" s="1">
        <v>1457.0</v>
      </c>
      <c r="B120" s="1">
        <v>27.6350256</v>
      </c>
      <c r="C120" s="1">
        <v>20.36855571</v>
      </c>
      <c r="D120" s="1">
        <v>16.99882195</v>
      </c>
      <c r="G120" s="1">
        <v>1457.0</v>
      </c>
      <c r="H120" s="1">
        <v>24.79974609</v>
      </c>
      <c r="I120" s="1">
        <v>18.03314213</v>
      </c>
      <c r="J120" s="1">
        <v>15.55310988</v>
      </c>
    </row>
    <row r="121">
      <c r="A121" s="1">
        <v>1459.0</v>
      </c>
      <c r="B121" s="1">
        <v>29.18916964</v>
      </c>
      <c r="C121" s="1">
        <v>22.31523597</v>
      </c>
      <c r="D121" s="1">
        <v>15.86806141</v>
      </c>
      <c r="G121" s="1">
        <v>1459.0</v>
      </c>
      <c r="H121" s="1">
        <v>31.14177396</v>
      </c>
      <c r="I121" s="1">
        <v>23.87164375</v>
      </c>
      <c r="J121" s="1">
        <v>14.64981834</v>
      </c>
    </row>
    <row r="122">
      <c r="A122" s="1">
        <v>1484.0</v>
      </c>
      <c r="B122" s="1">
        <v>25.38832981</v>
      </c>
      <c r="C122" s="1">
        <v>17.6893903</v>
      </c>
      <c r="D122" s="1">
        <v>10.19526771</v>
      </c>
      <c r="G122" s="1">
        <v>1484.0</v>
      </c>
      <c r="H122" s="1">
        <v>28.09830495</v>
      </c>
      <c r="I122" s="1">
        <v>18.93944223</v>
      </c>
      <c r="J122" s="1">
        <v>10.13820229</v>
      </c>
    </row>
    <row r="123">
      <c r="A123" s="1">
        <v>1503.0</v>
      </c>
      <c r="B123" s="1">
        <v>25.29083535</v>
      </c>
      <c r="C123" s="1">
        <v>18.68987906</v>
      </c>
      <c r="D123" s="1">
        <v>13.78364085</v>
      </c>
      <c r="G123" s="1">
        <v>1503.0</v>
      </c>
      <c r="H123" s="1">
        <v>23.76559329</v>
      </c>
      <c r="I123" s="1">
        <v>17.55675333</v>
      </c>
      <c r="J123" s="1">
        <v>12.38414042</v>
      </c>
    </row>
    <row r="124">
      <c r="A124" s="1">
        <v>152.0</v>
      </c>
      <c r="B124" s="1">
        <v>28.17362387</v>
      </c>
      <c r="C124" s="1">
        <v>20.27030118</v>
      </c>
      <c r="D124" s="1">
        <v>16.33977829</v>
      </c>
      <c r="G124" s="1">
        <v>152.0</v>
      </c>
      <c r="H124" s="1">
        <v>25.30581792</v>
      </c>
      <c r="I124" s="1">
        <v>18.80113996</v>
      </c>
      <c r="J124" s="1">
        <v>15.45318544</v>
      </c>
    </row>
    <row r="125">
      <c r="A125" s="1">
        <v>1554.0</v>
      </c>
      <c r="B125" s="1">
        <v>29.25813801</v>
      </c>
      <c r="C125" s="1">
        <v>21.24024589</v>
      </c>
      <c r="D125" s="1">
        <v>16.7150323</v>
      </c>
      <c r="G125" s="1">
        <v>1554.0</v>
      </c>
      <c r="H125" s="1">
        <v>25.977791</v>
      </c>
      <c r="I125" s="1">
        <v>19.771875</v>
      </c>
      <c r="J125" s="1">
        <v>15.99617917</v>
      </c>
    </row>
    <row r="126">
      <c r="A126" s="1">
        <v>1558.0</v>
      </c>
      <c r="B126" s="1">
        <v>35.42973217</v>
      </c>
      <c r="C126" s="1">
        <v>24.12766575</v>
      </c>
      <c r="D126" s="1">
        <v>18.76777725</v>
      </c>
      <c r="G126" s="1">
        <v>1558.0</v>
      </c>
      <c r="H126" s="1">
        <v>32.96826947</v>
      </c>
      <c r="I126" s="1">
        <v>23.59176301</v>
      </c>
      <c r="J126" s="1">
        <v>17.9280385</v>
      </c>
    </row>
    <row r="127">
      <c r="A127" s="1">
        <v>1636.0</v>
      </c>
      <c r="B127" s="1">
        <v>17.74304251</v>
      </c>
      <c r="C127" s="1">
        <v>12.53448977</v>
      </c>
      <c r="D127" s="1">
        <v>8.251666344</v>
      </c>
      <c r="G127" s="1">
        <v>1636.0</v>
      </c>
      <c r="H127" s="1">
        <v>16.55241506</v>
      </c>
      <c r="I127" s="1">
        <v>12.60094531</v>
      </c>
      <c r="J127" s="1">
        <v>7.73040949</v>
      </c>
    </row>
    <row r="128">
      <c r="A128" s="1">
        <v>1650.0</v>
      </c>
      <c r="B128" s="1">
        <v>19.72207203</v>
      </c>
      <c r="C128" s="1">
        <v>13.97393797</v>
      </c>
      <c r="D128" s="1">
        <v>10.62416288</v>
      </c>
      <c r="G128" s="1">
        <v>1650.0</v>
      </c>
      <c r="H128" s="1">
        <v>19.96142384</v>
      </c>
      <c r="I128" s="1">
        <v>14.49090909</v>
      </c>
      <c r="J128" s="1">
        <v>11.5247752</v>
      </c>
    </row>
    <row r="129">
      <c r="A129" s="1">
        <v>1683.0</v>
      </c>
      <c r="B129" s="1">
        <v>23.72653035</v>
      </c>
      <c r="C129" s="1">
        <v>15.96808925</v>
      </c>
      <c r="D129" s="1">
        <v>11.79758412</v>
      </c>
      <c r="G129" s="1">
        <v>1683.0</v>
      </c>
      <c r="H129" s="1">
        <v>24.09617661</v>
      </c>
      <c r="I129" s="1">
        <v>17.01357466</v>
      </c>
      <c r="J129" s="1">
        <v>13.12950807</v>
      </c>
    </row>
    <row r="130">
      <c r="A130" s="1">
        <v>1689.0</v>
      </c>
      <c r="B130" s="1">
        <v>22.67161844</v>
      </c>
      <c r="C130" s="1">
        <v>16.27745372</v>
      </c>
      <c r="D130" s="1">
        <v>10.31668429</v>
      </c>
      <c r="G130" s="1">
        <v>1689.0</v>
      </c>
      <c r="H130" s="1">
        <v>21.73543035</v>
      </c>
      <c r="I130" s="1">
        <v>16.11813013</v>
      </c>
      <c r="J130" s="1">
        <v>9.583500756</v>
      </c>
    </row>
    <row r="131">
      <c r="A131" s="1">
        <v>1695.0</v>
      </c>
      <c r="B131" s="1">
        <v>23.46152624</v>
      </c>
      <c r="C131" s="1">
        <v>16.68618916</v>
      </c>
      <c r="D131" s="1">
        <v>14.24480487</v>
      </c>
      <c r="G131" s="1">
        <v>1695.0</v>
      </c>
      <c r="H131" s="1">
        <v>21.74981686</v>
      </c>
      <c r="I131" s="1">
        <v>15.53285151</v>
      </c>
      <c r="J131" s="1">
        <v>13.5733323</v>
      </c>
    </row>
    <row r="132">
      <c r="A132" s="1">
        <v>1722.0</v>
      </c>
      <c r="B132" s="1">
        <v>23.01426985</v>
      </c>
      <c r="C132" s="1">
        <v>16.67238552</v>
      </c>
      <c r="D132" s="1">
        <v>11.42878556</v>
      </c>
      <c r="G132" s="1">
        <v>1722.0</v>
      </c>
      <c r="H132" s="1">
        <v>23.90905669</v>
      </c>
      <c r="I132" s="1">
        <v>17.86800754</v>
      </c>
      <c r="J132" s="1">
        <v>13.32059656</v>
      </c>
    </row>
    <row r="133">
      <c r="A133" s="1">
        <v>1726.0</v>
      </c>
      <c r="B133" s="1">
        <v>18.61261851</v>
      </c>
      <c r="C133" s="1">
        <v>13.2793204</v>
      </c>
      <c r="D133" s="1">
        <v>8.668573329</v>
      </c>
      <c r="G133" s="1">
        <v>1726.0</v>
      </c>
      <c r="H133" s="1">
        <v>21.5304952</v>
      </c>
      <c r="I133" s="1">
        <v>15.49147189</v>
      </c>
      <c r="J133" s="1">
        <v>9.816230458</v>
      </c>
    </row>
    <row r="134">
      <c r="A134" s="1">
        <v>173.0</v>
      </c>
      <c r="B134" s="1">
        <v>21.96198355</v>
      </c>
      <c r="C134" s="1">
        <v>15.66641045</v>
      </c>
      <c r="D134" s="1">
        <v>12.29683346</v>
      </c>
      <c r="G134" s="1">
        <v>173.0</v>
      </c>
      <c r="H134" s="1">
        <v>24.30085573</v>
      </c>
      <c r="I134" s="1">
        <v>17.55647735</v>
      </c>
      <c r="J134" s="1">
        <v>13.30646604</v>
      </c>
    </row>
    <row r="135">
      <c r="A135" s="1">
        <v>18.0</v>
      </c>
      <c r="B135" s="1">
        <v>24.50651926</v>
      </c>
      <c r="C135" s="1">
        <v>18.21349446</v>
      </c>
      <c r="D135" s="1">
        <v>13.54615144</v>
      </c>
      <c r="G135" s="1">
        <v>18.0</v>
      </c>
      <c r="H135" s="1">
        <v>22.37623145</v>
      </c>
      <c r="I135" s="1">
        <v>16.82371393</v>
      </c>
      <c r="J135" s="1">
        <v>12.64851924</v>
      </c>
    </row>
    <row r="136">
      <c r="A136" s="1">
        <v>187.0</v>
      </c>
      <c r="B136" s="1">
        <v>28.0351296</v>
      </c>
      <c r="C136" s="1">
        <v>20.48583407</v>
      </c>
      <c r="D136" s="1">
        <v>14.08229256</v>
      </c>
      <c r="G136" s="1">
        <v>187.0</v>
      </c>
      <c r="H136" s="1">
        <v>26.47404987</v>
      </c>
      <c r="I136" s="1">
        <v>19.58797468</v>
      </c>
      <c r="J136" s="1">
        <v>13.79974569</v>
      </c>
    </row>
    <row r="137">
      <c r="A137" s="1">
        <v>24.0</v>
      </c>
      <c r="B137" s="1">
        <v>27.23637584</v>
      </c>
      <c r="C137" s="1">
        <v>20.34222511</v>
      </c>
      <c r="D137" s="1">
        <v>17.45075413</v>
      </c>
      <c r="G137" s="1">
        <v>24.0</v>
      </c>
      <c r="H137" s="1">
        <v>28.31001417</v>
      </c>
      <c r="I137" s="1">
        <v>21.26117952</v>
      </c>
      <c r="J137" s="1">
        <v>17.29099396</v>
      </c>
    </row>
    <row r="138">
      <c r="A138" s="1">
        <v>248.0</v>
      </c>
      <c r="B138" s="1">
        <v>17.4632997</v>
      </c>
      <c r="C138" s="1">
        <v>12.77241621</v>
      </c>
      <c r="D138" s="1">
        <v>12.10921246</v>
      </c>
      <c r="G138" s="1">
        <v>248.0</v>
      </c>
      <c r="H138" s="1">
        <v>16.20189217</v>
      </c>
      <c r="I138" s="1">
        <v>12.29868996</v>
      </c>
      <c r="J138" s="1">
        <v>11.41232491</v>
      </c>
    </row>
    <row r="139">
      <c r="A139" s="1">
        <v>25.0</v>
      </c>
      <c r="B139" s="1">
        <v>20.47449694</v>
      </c>
      <c r="C139" s="1">
        <v>15.31976354</v>
      </c>
      <c r="D139" s="1">
        <v>7.604545449</v>
      </c>
      <c r="G139" s="1">
        <v>25.0</v>
      </c>
      <c r="H139" s="1">
        <v>19.94383009</v>
      </c>
      <c r="I139" s="1">
        <v>14.9210174</v>
      </c>
      <c r="J139" s="1">
        <v>9.685927367</v>
      </c>
    </row>
    <row r="140">
      <c r="A140" s="1">
        <v>252.0</v>
      </c>
      <c r="B140" s="1">
        <v>23.66480744</v>
      </c>
      <c r="C140" s="1">
        <v>16.5266928</v>
      </c>
      <c r="D140" s="1">
        <v>13.99306679</v>
      </c>
      <c r="G140" s="1">
        <v>252.0</v>
      </c>
      <c r="H140" s="1">
        <v>20.50768108</v>
      </c>
      <c r="I140" s="1">
        <v>14.71043771</v>
      </c>
      <c r="J140" s="1">
        <v>12.9027006</v>
      </c>
    </row>
    <row r="141">
      <c r="A141" s="1" t="s">
        <v>39</v>
      </c>
      <c r="B141" s="13">
        <f t="shared" ref="B141:D141" si="5">AVERAGE(B78:B140)</f>
        <v>24.14001723</v>
      </c>
      <c r="C141" s="13">
        <f t="shared" si="5"/>
        <v>17.30212323</v>
      </c>
      <c r="D141" s="13">
        <f t="shared" si="5"/>
        <v>13.16246148</v>
      </c>
      <c r="G141" s="1" t="s">
        <v>39</v>
      </c>
      <c r="H141" s="13">
        <f t="shared" ref="H141:J141" si="6">AVERAGE(H78:H140)</f>
        <v>24.40371626</v>
      </c>
      <c r="I141" s="13">
        <f t="shared" si="6"/>
        <v>17.67179287</v>
      </c>
      <c r="J141" s="13">
        <f t="shared" si="6"/>
        <v>13.43992346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67</v>
      </c>
      <c r="B1" s="1" t="s">
        <v>68</v>
      </c>
    </row>
    <row r="2">
      <c r="A2" s="1" t="s">
        <v>69</v>
      </c>
      <c r="F2" s="1" t="s">
        <v>70</v>
      </c>
    </row>
    <row r="3">
      <c r="A3" s="1" t="s">
        <v>49</v>
      </c>
      <c r="B3" s="1" t="s">
        <v>36</v>
      </c>
      <c r="C3" s="1" t="s">
        <v>37</v>
      </c>
      <c r="D3" s="1" t="s">
        <v>38</v>
      </c>
      <c r="F3" s="1" t="s">
        <v>49</v>
      </c>
      <c r="G3" s="1" t="s">
        <v>36</v>
      </c>
      <c r="H3" s="1" t="s">
        <v>37</v>
      </c>
      <c r="I3" s="1" t="s">
        <v>38</v>
      </c>
    </row>
    <row r="4">
      <c r="A4" s="1">
        <v>1.0</v>
      </c>
      <c r="B4" s="1">
        <v>30.93</v>
      </c>
      <c r="C4" s="1">
        <v>21.56</v>
      </c>
      <c r="D4" s="1">
        <v>17.17</v>
      </c>
      <c r="F4" s="1">
        <v>1.0</v>
      </c>
      <c r="G4" s="1">
        <v>26.82</v>
      </c>
      <c r="H4" s="1">
        <v>18.71</v>
      </c>
      <c r="I4" s="1">
        <v>12.89</v>
      </c>
    </row>
    <row r="5">
      <c r="A5" s="1">
        <v>1010.0</v>
      </c>
      <c r="B5" s="1">
        <v>25.91</v>
      </c>
      <c r="C5" s="1">
        <v>17.9</v>
      </c>
      <c r="D5" s="1">
        <v>17.2</v>
      </c>
      <c r="F5" s="1">
        <v>1010.0</v>
      </c>
      <c r="G5" s="1">
        <v>22.4</v>
      </c>
      <c r="H5" s="1">
        <v>15.31</v>
      </c>
      <c r="I5" s="1">
        <v>14.09</v>
      </c>
    </row>
    <row r="6">
      <c r="A6" s="1">
        <v>1015.0</v>
      </c>
      <c r="B6" s="1">
        <v>14.78</v>
      </c>
      <c r="C6" s="1">
        <v>10.97</v>
      </c>
      <c r="D6" s="1">
        <v>7.28</v>
      </c>
      <c r="F6" s="1">
        <v>1015.0</v>
      </c>
      <c r="G6" s="1">
        <v>11.85</v>
      </c>
      <c r="H6" s="1">
        <v>8.52</v>
      </c>
      <c r="I6" s="1">
        <v>6.61</v>
      </c>
    </row>
    <row r="7">
      <c r="A7" s="1">
        <v>103.0</v>
      </c>
      <c r="B7" s="1">
        <v>14.82</v>
      </c>
      <c r="C7" s="1">
        <v>10.31</v>
      </c>
      <c r="D7" s="1">
        <v>8.04</v>
      </c>
      <c r="F7" s="1">
        <v>103.0</v>
      </c>
      <c r="G7" s="1">
        <v>12.3</v>
      </c>
      <c r="H7" s="1">
        <v>8.87</v>
      </c>
      <c r="I7" s="1">
        <v>7.71</v>
      </c>
    </row>
    <row r="8">
      <c r="A8" s="1">
        <v>1043.0</v>
      </c>
      <c r="B8" s="1">
        <v>23.04</v>
      </c>
      <c r="C8" s="1">
        <v>15.57</v>
      </c>
      <c r="D8" s="1">
        <v>11.7</v>
      </c>
      <c r="F8" s="1">
        <v>1043.0</v>
      </c>
      <c r="G8" s="1">
        <v>18.79</v>
      </c>
      <c r="H8" s="1">
        <v>12.85</v>
      </c>
      <c r="I8" s="1">
        <v>9.69</v>
      </c>
    </row>
    <row r="9">
      <c r="A9" s="1">
        <v>1082.0</v>
      </c>
      <c r="B9" s="1">
        <v>20.3</v>
      </c>
      <c r="C9" s="1">
        <v>14.34</v>
      </c>
      <c r="D9" s="1">
        <v>12.54</v>
      </c>
      <c r="F9" s="1">
        <v>1082.0</v>
      </c>
      <c r="G9" s="1">
        <v>17.33</v>
      </c>
      <c r="H9" s="1">
        <v>13.07</v>
      </c>
      <c r="I9" s="1">
        <v>12.44</v>
      </c>
    </row>
    <row r="10">
      <c r="A10" s="1">
        <v>11.0</v>
      </c>
      <c r="B10" s="1">
        <v>14.74</v>
      </c>
      <c r="C10" s="1">
        <v>11.27</v>
      </c>
      <c r="D10" s="1">
        <v>11.82</v>
      </c>
      <c r="F10" s="1">
        <v>11.0</v>
      </c>
      <c r="G10" s="1">
        <v>17.64</v>
      </c>
      <c r="H10" s="1">
        <v>13.42</v>
      </c>
      <c r="I10" s="1">
        <v>14.54</v>
      </c>
    </row>
    <row r="11">
      <c r="A11" s="1">
        <v>1115.0</v>
      </c>
      <c r="B11" s="1">
        <v>20.15</v>
      </c>
      <c r="C11" s="1">
        <v>14.61</v>
      </c>
      <c r="D11" s="1">
        <v>6.43</v>
      </c>
      <c r="F11" s="1">
        <v>1115.0</v>
      </c>
      <c r="G11" s="1">
        <v>22.58</v>
      </c>
      <c r="H11" s="1">
        <v>15.84</v>
      </c>
      <c r="I11" s="1">
        <v>9.93</v>
      </c>
    </row>
    <row r="12">
      <c r="A12" s="1">
        <v>1121.0</v>
      </c>
      <c r="B12" s="1">
        <v>25.19</v>
      </c>
      <c r="C12" s="1">
        <v>19.23</v>
      </c>
      <c r="D12" s="1">
        <v>17.49</v>
      </c>
      <c r="F12" s="1">
        <v>1121.0</v>
      </c>
      <c r="G12" s="1">
        <v>24.18</v>
      </c>
      <c r="H12" s="1">
        <v>17.94</v>
      </c>
      <c r="I12" s="1">
        <v>16.14</v>
      </c>
    </row>
    <row r="13">
      <c r="A13" s="1">
        <v>1139.0</v>
      </c>
      <c r="B13" s="1">
        <v>20.86</v>
      </c>
      <c r="C13" s="1">
        <v>15.12</v>
      </c>
      <c r="D13" s="1">
        <v>9.78</v>
      </c>
      <c r="F13" s="1">
        <v>1139.0</v>
      </c>
      <c r="G13" s="1">
        <v>20.72</v>
      </c>
      <c r="H13" s="1">
        <v>15.26</v>
      </c>
      <c r="I13" s="1">
        <v>11.59</v>
      </c>
    </row>
    <row r="14">
      <c r="A14" s="1">
        <v>114.0</v>
      </c>
      <c r="B14" s="1">
        <v>21.12</v>
      </c>
      <c r="C14" s="1">
        <v>15.15</v>
      </c>
      <c r="D14" s="1">
        <v>9.78</v>
      </c>
      <c r="F14" s="1">
        <v>114.0</v>
      </c>
      <c r="G14" s="1">
        <v>19.18</v>
      </c>
      <c r="H14" s="1">
        <v>14.19</v>
      </c>
      <c r="I14" s="1">
        <v>10.28</v>
      </c>
    </row>
    <row r="15">
      <c r="A15" s="1">
        <v>1127.0</v>
      </c>
      <c r="B15" s="1">
        <v>19.93</v>
      </c>
      <c r="C15" s="1">
        <v>14.64</v>
      </c>
      <c r="D15" s="1">
        <v>11.92</v>
      </c>
      <c r="F15" s="1">
        <v>1127.0</v>
      </c>
      <c r="G15" s="1">
        <v>18.42</v>
      </c>
      <c r="H15" s="1">
        <v>13.51</v>
      </c>
      <c r="I15" s="1">
        <v>11.17</v>
      </c>
    </row>
    <row r="16">
      <c r="A16" s="1">
        <v>1143.0</v>
      </c>
      <c r="B16" s="1">
        <v>20.25</v>
      </c>
      <c r="C16" s="1">
        <v>14.18</v>
      </c>
      <c r="D16" s="1">
        <v>8.67</v>
      </c>
      <c r="F16" s="1">
        <v>1143.0</v>
      </c>
      <c r="G16" s="1">
        <v>17.83</v>
      </c>
      <c r="H16" s="1">
        <v>13.03</v>
      </c>
      <c r="I16" s="1">
        <v>9.39</v>
      </c>
    </row>
    <row r="17">
      <c r="A17" s="1">
        <v>115.0</v>
      </c>
      <c r="B17" s="1">
        <v>25.25</v>
      </c>
      <c r="C17" s="1">
        <v>18.87</v>
      </c>
      <c r="D17" s="1">
        <v>13.71</v>
      </c>
      <c r="F17" s="1">
        <v>115.0</v>
      </c>
      <c r="G17" s="1">
        <v>22.84</v>
      </c>
      <c r="H17" s="1">
        <v>16.48</v>
      </c>
      <c r="I17" s="1">
        <v>11.97</v>
      </c>
    </row>
    <row r="18">
      <c r="A18" s="1">
        <v>1171.0</v>
      </c>
      <c r="B18" s="1">
        <v>21.68</v>
      </c>
      <c r="C18" s="1">
        <v>16.2</v>
      </c>
      <c r="D18" s="1">
        <v>12.82</v>
      </c>
      <c r="F18" s="1">
        <v>1171.0</v>
      </c>
      <c r="G18" s="1">
        <v>20.81</v>
      </c>
      <c r="H18" s="1">
        <v>14.98</v>
      </c>
      <c r="I18" s="1">
        <v>12.41</v>
      </c>
    </row>
    <row r="19">
      <c r="A19" s="1">
        <v>1194.0</v>
      </c>
      <c r="B19" s="1">
        <v>12.91</v>
      </c>
      <c r="C19" s="1">
        <v>9.37</v>
      </c>
      <c r="D19" s="1">
        <v>7.06</v>
      </c>
      <c r="F19" s="1">
        <v>1194.0</v>
      </c>
      <c r="G19" s="1">
        <v>15.03</v>
      </c>
      <c r="H19" s="1">
        <v>10.96</v>
      </c>
      <c r="I19" s="1">
        <v>8.64</v>
      </c>
    </row>
    <row r="20">
      <c r="A20" s="1">
        <v>1201.0</v>
      </c>
      <c r="B20" s="1">
        <v>20.31</v>
      </c>
      <c r="C20" s="1">
        <v>14.35</v>
      </c>
      <c r="D20" s="1">
        <v>11.81</v>
      </c>
      <c r="F20" s="1">
        <v>1201.0</v>
      </c>
      <c r="G20" s="1">
        <v>18.0</v>
      </c>
      <c r="H20" s="1">
        <v>12.77</v>
      </c>
      <c r="I20" s="1">
        <v>10.41</v>
      </c>
    </row>
    <row r="21">
      <c r="A21" s="1">
        <v>1205.0</v>
      </c>
      <c r="B21" s="1">
        <v>22.08</v>
      </c>
      <c r="C21" s="1">
        <v>15.9</v>
      </c>
      <c r="D21" s="1">
        <v>10.82</v>
      </c>
      <c r="F21" s="1">
        <v>1205.0</v>
      </c>
      <c r="G21" s="1">
        <v>20.83</v>
      </c>
      <c r="H21" s="1">
        <v>14.19</v>
      </c>
      <c r="I21" s="1">
        <v>10.02</v>
      </c>
    </row>
    <row r="22">
      <c r="A22" s="1">
        <v>1211.0</v>
      </c>
      <c r="B22" s="1">
        <v>25.63</v>
      </c>
      <c r="C22" s="1">
        <v>17.4</v>
      </c>
      <c r="D22" s="1">
        <v>11.93</v>
      </c>
      <c r="F22" s="1">
        <v>1211.0</v>
      </c>
      <c r="G22" s="1">
        <v>24.76</v>
      </c>
      <c r="H22" s="1">
        <v>17.35</v>
      </c>
      <c r="I22" s="1">
        <v>11.75</v>
      </c>
    </row>
    <row r="23">
      <c r="A23" s="1">
        <v>1219.0</v>
      </c>
      <c r="B23" s="1">
        <v>18.62</v>
      </c>
      <c r="C23" s="1">
        <v>13.06</v>
      </c>
      <c r="D23" s="1">
        <v>10.48</v>
      </c>
      <c r="F23" s="1">
        <v>1219.0</v>
      </c>
      <c r="G23" s="1">
        <v>16.81</v>
      </c>
      <c r="H23" s="1">
        <v>11.96</v>
      </c>
      <c r="I23" s="1">
        <v>9.73</v>
      </c>
    </row>
    <row r="24">
      <c r="A24" s="1">
        <v>1230.0</v>
      </c>
      <c r="B24" s="1">
        <v>19.6</v>
      </c>
      <c r="C24" s="1">
        <v>14.37</v>
      </c>
      <c r="D24" s="1">
        <v>12.33</v>
      </c>
      <c r="F24" s="1">
        <v>1230.0</v>
      </c>
      <c r="G24" s="1">
        <v>16.52</v>
      </c>
      <c r="H24" s="1">
        <v>12.05</v>
      </c>
      <c r="I24" s="1">
        <v>10.6</v>
      </c>
    </row>
    <row r="25">
      <c r="A25" s="1">
        <v>1239.0</v>
      </c>
      <c r="B25" s="1">
        <v>18.83</v>
      </c>
      <c r="C25" s="1">
        <v>14.04</v>
      </c>
      <c r="D25" s="1">
        <v>10.18</v>
      </c>
      <c r="F25" s="1">
        <v>1239.0</v>
      </c>
      <c r="G25" s="1">
        <v>16.18</v>
      </c>
      <c r="H25" s="1">
        <v>12.07</v>
      </c>
      <c r="I25" s="1">
        <v>10.05</v>
      </c>
    </row>
    <row r="26">
      <c r="A26" s="1">
        <v>1271.0</v>
      </c>
      <c r="B26" s="1">
        <v>24.3</v>
      </c>
      <c r="C26" s="1">
        <v>18.4</v>
      </c>
      <c r="D26" s="1">
        <v>12.36</v>
      </c>
      <c r="F26" s="1">
        <v>1271.0</v>
      </c>
      <c r="G26" s="1">
        <v>25.51</v>
      </c>
      <c r="H26" s="1">
        <v>18.17</v>
      </c>
      <c r="I26" s="1">
        <v>12.32</v>
      </c>
    </row>
    <row r="27">
      <c r="A27" s="1">
        <v>1286.0</v>
      </c>
      <c r="B27" s="1">
        <v>12.73</v>
      </c>
      <c r="C27" s="1">
        <v>9.07</v>
      </c>
      <c r="D27" s="1">
        <v>7.11</v>
      </c>
      <c r="F27" s="1">
        <v>1286.0</v>
      </c>
      <c r="G27" s="1">
        <v>14.33</v>
      </c>
      <c r="H27" s="1">
        <v>10.28</v>
      </c>
      <c r="I27" s="1">
        <v>8.2</v>
      </c>
    </row>
    <row r="28">
      <c r="A28" s="1">
        <v>1311.0</v>
      </c>
      <c r="B28" s="1">
        <v>20.9</v>
      </c>
      <c r="C28" s="1">
        <v>14.53</v>
      </c>
      <c r="D28" s="1">
        <v>11.69</v>
      </c>
      <c r="F28" s="1">
        <v>1311.0</v>
      </c>
      <c r="G28" s="1">
        <v>19.33</v>
      </c>
      <c r="H28" s="1">
        <v>14.27</v>
      </c>
      <c r="I28" s="1">
        <v>12.21</v>
      </c>
    </row>
    <row r="29">
      <c r="A29" s="1">
        <v>1330.0</v>
      </c>
      <c r="B29" s="1">
        <v>22.28</v>
      </c>
      <c r="C29" s="1">
        <v>15.77</v>
      </c>
      <c r="D29" s="1">
        <v>11.57</v>
      </c>
      <c r="F29" s="1">
        <v>1330.0</v>
      </c>
      <c r="G29" s="1">
        <v>21.08</v>
      </c>
      <c r="H29" s="1">
        <v>14.69</v>
      </c>
      <c r="I29" s="1">
        <v>11.14</v>
      </c>
    </row>
    <row r="30">
      <c r="A30" s="1">
        <v>1336.0</v>
      </c>
      <c r="B30" s="1">
        <v>28.53</v>
      </c>
      <c r="C30" s="1">
        <v>20.46</v>
      </c>
      <c r="D30" s="1">
        <v>16.16</v>
      </c>
      <c r="F30" s="1">
        <v>1336.0</v>
      </c>
      <c r="G30" s="1">
        <v>24.87</v>
      </c>
      <c r="H30" s="1">
        <v>17.62</v>
      </c>
      <c r="I30" s="1">
        <v>13.93</v>
      </c>
    </row>
    <row r="31">
      <c r="A31" s="1">
        <v>1343.0</v>
      </c>
      <c r="B31" s="1">
        <v>13.43</v>
      </c>
      <c r="C31" s="1">
        <v>8.65</v>
      </c>
      <c r="D31" s="1">
        <v>7.96</v>
      </c>
      <c r="F31" s="1">
        <v>1343.0</v>
      </c>
      <c r="G31" s="1">
        <v>13.84</v>
      </c>
      <c r="H31" s="1">
        <v>10.19</v>
      </c>
      <c r="I31" s="1">
        <v>9.73</v>
      </c>
    </row>
    <row r="32">
      <c r="A32" s="1">
        <v>1345.0</v>
      </c>
      <c r="B32" s="1">
        <v>21.1</v>
      </c>
      <c r="C32" s="1">
        <v>15.72</v>
      </c>
      <c r="D32" s="1">
        <v>12.54</v>
      </c>
      <c r="F32" s="1">
        <v>1345.0</v>
      </c>
      <c r="G32" s="1">
        <v>21.38</v>
      </c>
      <c r="H32" s="1">
        <v>15.7</v>
      </c>
      <c r="I32" s="1">
        <v>12.59</v>
      </c>
    </row>
    <row r="33">
      <c r="A33" s="1">
        <v>1348.0</v>
      </c>
      <c r="B33" s="1">
        <v>37.65</v>
      </c>
      <c r="C33" s="1">
        <v>25.72</v>
      </c>
      <c r="D33" s="1">
        <v>14.73</v>
      </c>
      <c r="F33" s="1">
        <v>1348.0</v>
      </c>
      <c r="G33" s="1">
        <v>34.82</v>
      </c>
      <c r="H33" s="1">
        <v>24.48</v>
      </c>
      <c r="I33" s="1">
        <v>13.72</v>
      </c>
    </row>
    <row r="34">
      <c r="A34" s="1">
        <v>1361.0</v>
      </c>
      <c r="B34" s="1">
        <v>19.43</v>
      </c>
      <c r="C34" s="1">
        <v>14.53</v>
      </c>
      <c r="D34" s="1">
        <v>14.94</v>
      </c>
      <c r="F34" s="1">
        <v>1361.0</v>
      </c>
      <c r="G34" s="1">
        <v>19.02</v>
      </c>
      <c r="H34" s="1">
        <v>14.19</v>
      </c>
      <c r="I34" s="1">
        <v>13.95</v>
      </c>
    </row>
    <row r="35">
      <c r="A35" s="1">
        <v>1362.0</v>
      </c>
      <c r="B35" s="1">
        <v>18.79</v>
      </c>
      <c r="C35" s="1">
        <v>13.49</v>
      </c>
      <c r="D35" s="1">
        <v>11.7</v>
      </c>
      <c r="F35" s="1">
        <v>1362.0</v>
      </c>
      <c r="G35" s="1">
        <v>16.85</v>
      </c>
      <c r="H35" s="1">
        <v>12.42</v>
      </c>
      <c r="I35" s="1">
        <v>11.16</v>
      </c>
    </row>
    <row r="36">
      <c r="A36" s="1">
        <v>1363.0</v>
      </c>
      <c r="B36" s="1">
        <v>23.24</v>
      </c>
      <c r="C36" s="1">
        <v>16.4</v>
      </c>
      <c r="D36" s="1">
        <v>11.09</v>
      </c>
      <c r="F36" s="1">
        <v>1363.0</v>
      </c>
      <c r="G36" s="1">
        <v>20.84</v>
      </c>
      <c r="H36" s="1">
        <v>14.81</v>
      </c>
      <c r="I36" s="1">
        <v>10.34</v>
      </c>
    </row>
    <row r="37">
      <c r="A37" s="1">
        <v>1377.0</v>
      </c>
      <c r="B37" s="1">
        <v>17.92</v>
      </c>
      <c r="C37" s="1">
        <v>13.23</v>
      </c>
      <c r="D37" s="1">
        <v>10.29</v>
      </c>
      <c r="F37" s="1">
        <v>1377.0</v>
      </c>
      <c r="G37" s="1">
        <v>20.44</v>
      </c>
      <c r="H37" s="1">
        <v>15.09</v>
      </c>
      <c r="I37" s="1">
        <v>11.77</v>
      </c>
    </row>
    <row r="38">
      <c r="A38" s="1">
        <v>1381.0</v>
      </c>
      <c r="B38" s="1">
        <v>16.32</v>
      </c>
      <c r="C38" s="1">
        <v>11.71</v>
      </c>
      <c r="D38" s="1">
        <v>9.09</v>
      </c>
      <c r="F38" s="1">
        <v>1381.0</v>
      </c>
      <c r="G38" s="1">
        <v>18.83</v>
      </c>
      <c r="H38" s="1">
        <v>13.29</v>
      </c>
      <c r="I38" s="1">
        <v>9.9</v>
      </c>
    </row>
    <row r="39">
      <c r="A39" s="1">
        <v>1386.0</v>
      </c>
      <c r="B39" s="1">
        <v>22.99</v>
      </c>
      <c r="C39" s="1">
        <v>16.3</v>
      </c>
      <c r="D39" s="1">
        <v>14.26</v>
      </c>
      <c r="F39" s="1">
        <v>1386.0</v>
      </c>
      <c r="G39" s="1">
        <v>23.37</v>
      </c>
      <c r="H39" s="1">
        <v>17.18</v>
      </c>
      <c r="I39" s="1">
        <v>15.53</v>
      </c>
    </row>
    <row r="40">
      <c r="A40" s="1">
        <v>1408.0</v>
      </c>
      <c r="B40" s="1">
        <v>32.35</v>
      </c>
      <c r="C40" s="1">
        <v>23.15</v>
      </c>
      <c r="D40" s="1">
        <v>14.35</v>
      </c>
      <c r="F40" s="1">
        <v>1408.0</v>
      </c>
      <c r="G40" s="1">
        <v>26.72</v>
      </c>
      <c r="H40" s="1">
        <v>18.81</v>
      </c>
      <c r="I40" s="1">
        <v>12.47</v>
      </c>
    </row>
    <row r="41">
      <c r="A41" s="1">
        <v>1422.0</v>
      </c>
      <c r="B41" s="1">
        <v>26.76</v>
      </c>
      <c r="C41" s="1">
        <v>19.22</v>
      </c>
      <c r="D41" s="1">
        <v>13.45</v>
      </c>
      <c r="F41" s="1">
        <v>1422.0</v>
      </c>
      <c r="G41" s="1">
        <v>22.85</v>
      </c>
      <c r="H41" s="1">
        <v>16.74</v>
      </c>
      <c r="I41" s="1">
        <v>12.03</v>
      </c>
    </row>
    <row r="42">
      <c r="A42" s="1">
        <v>1427.0</v>
      </c>
      <c r="B42" s="1">
        <v>20.88</v>
      </c>
      <c r="C42" s="1">
        <v>16.1</v>
      </c>
      <c r="D42" s="1">
        <v>14.73</v>
      </c>
      <c r="F42" s="1">
        <v>1427.0</v>
      </c>
      <c r="G42" s="1">
        <v>21.92</v>
      </c>
      <c r="H42" s="1">
        <v>16.58</v>
      </c>
      <c r="I42" s="1">
        <v>16.71</v>
      </c>
    </row>
    <row r="43">
      <c r="A43" s="1">
        <v>1433.0</v>
      </c>
      <c r="B43" s="1">
        <v>26.72</v>
      </c>
      <c r="C43" s="1">
        <v>18.36</v>
      </c>
      <c r="D43" s="1">
        <v>16.71</v>
      </c>
      <c r="F43" s="1">
        <v>1433.0</v>
      </c>
      <c r="G43" s="1">
        <v>20.77</v>
      </c>
      <c r="H43" s="1">
        <v>14.43</v>
      </c>
      <c r="I43" s="1">
        <v>13.83</v>
      </c>
    </row>
    <row r="44">
      <c r="A44" s="1">
        <v>1435.0</v>
      </c>
      <c r="B44" s="1">
        <v>19.02</v>
      </c>
      <c r="C44" s="1">
        <v>14.04</v>
      </c>
      <c r="D44" s="1">
        <v>8.56</v>
      </c>
      <c r="F44" s="1">
        <v>1435.0</v>
      </c>
      <c r="G44" s="1">
        <v>17.22</v>
      </c>
      <c r="H44" s="1">
        <v>12.11</v>
      </c>
      <c r="I44" s="1">
        <v>7.31</v>
      </c>
    </row>
    <row r="45">
      <c r="A45" s="1">
        <v>144.0</v>
      </c>
      <c r="B45" s="1">
        <v>17.99</v>
      </c>
      <c r="C45" s="1">
        <v>12.81</v>
      </c>
      <c r="D45" s="1">
        <v>8.78</v>
      </c>
      <c r="F45" s="1">
        <v>144.0</v>
      </c>
      <c r="G45" s="1">
        <v>17.33</v>
      </c>
      <c r="H45" s="1">
        <v>12.23</v>
      </c>
      <c r="I45" s="1">
        <v>8.21</v>
      </c>
    </row>
    <row r="46">
      <c r="A46" s="1">
        <v>1457.0</v>
      </c>
      <c r="B46" s="1">
        <v>21.0</v>
      </c>
      <c r="C46" s="1">
        <v>15.21</v>
      </c>
      <c r="D46" s="1">
        <v>13.01</v>
      </c>
      <c r="F46" s="1">
        <v>1457.0</v>
      </c>
      <c r="G46" s="1">
        <v>22.67</v>
      </c>
      <c r="H46" s="1">
        <v>16.68</v>
      </c>
      <c r="I46" s="1">
        <v>14.13</v>
      </c>
    </row>
    <row r="47">
      <c r="A47" s="1">
        <v>1459.0</v>
      </c>
      <c r="B47" s="1">
        <v>25.84</v>
      </c>
      <c r="C47" s="1">
        <v>18.93</v>
      </c>
      <c r="D47" s="1">
        <v>11.65</v>
      </c>
      <c r="F47" s="1">
        <v>1459.0</v>
      </c>
      <c r="G47" s="1">
        <v>22.96</v>
      </c>
      <c r="H47" s="1">
        <v>17.53</v>
      </c>
      <c r="I47" s="1">
        <v>13.5</v>
      </c>
    </row>
    <row r="48">
      <c r="A48" s="1">
        <v>1484.0</v>
      </c>
      <c r="B48" s="1">
        <v>23.92</v>
      </c>
      <c r="C48" s="1">
        <v>16.36</v>
      </c>
      <c r="D48" s="1">
        <v>8.83</v>
      </c>
      <c r="F48" s="1">
        <v>1484.0</v>
      </c>
      <c r="G48" s="1">
        <v>22.38</v>
      </c>
      <c r="H48" s="1">
        <v>15.5</v>
      </c>
      <c r="I48" s="1">
        <v>8.86</v>
      </c>
    </row>
    <row r="49">
      <c r="A49" s="1">
        <v>1503.0</v>
      </c>
      <c r="B49" s="1">
        <v>20.36</v>
      </c>
      <c r="C49" s="1">
        <v>15.08</v>
      </c>
      <c r="D49" s="1">
        <v>10.35</v>
      </c>
      <c r="F49" s="1">
        <v>1503.0</v>
      </c>
      <c r="G49" s="1">
        <v>20.38</v>
      </c>
      <c r="H49" s="1">
        <v>14.93</v>
      </c>
      <c r="I49" s="1">
        <v>11.0</v>
      </c>
    </row>
    <row r="50">
      <c r="A50" s="1">
        <v>152.0</v>
      </c>
      <c r="B50" s="1">
        <v>22.31</v>
      </c>
      <c r="C50" s="1">
        <v>16.49</v>
      </c>
      <c r="D50" s="1">
        <v>13.24</v>
      </c>
      <c r="F50" s="1">
        <v>152.0</v>
      </c>
      <c r="G50" s="1">
        <v>24.11</v>
      </c>
      <c r="H50" s="1">
        <v>16.99</v>
      </c>
      <c r="I50" s="1">
        <v>13.62</v>
      </c>
    </row>
    <row r="51">
      <c r="A51" s="1">
        <v>1554.0</v>
      </c>
      <c r="B51" s="1">
        <v>20.91</v>
      </c>
      <c r="C51" s="1">
        <v>15.05</v>
      </c>
      <c r="D51" s="1">
        <v>12.01</v>
      </c>
      <c r="F51" s="1">
        <v>1554.0</v>
      </c>
      <c r="G51" s="1">
        <v>23.56</v>
      </c>
      <c r="H51" s="1">
        <v>16.72</v>
      </c>
      <c r="I51" s="1">
        <v>13.33</v>
      </c>
    </row>
    <row r="52">
      <c r="A52" s="1">
        <v>1558.0</v>
      </c>
      <c r="B52" s="1">
        <v>30.28</v>
      </c>
      <c r="C52" s="1">
        <v>20.86</v>
      </c>
      <c r="D52" s="1">
        <v>15.63</v>
      </c>
      <c r="F52" s="1">
        <v>1558.0</v>
      </c>
      <c r="G52" s="1">
        <v>29.97</v>
      </c>
      <c r="H52" s="1">
        <v>20.27</v>
      </c>
      <c r="I52" s="1">
        <v>15.8</v>
      </c>
    </row>
    <row r="53">
      <c r="A53" s="1">
        <v>1636.0</v>
      </c>
      <c r="B53" s="1">
        <v>16.87</v>
      </c>
      <c r="C53" s="1">
        <v>13.05</v>
      </c>
      <c r="D53" s="1">
        <v>7.69</v>
      </c>
      <c r="F53" s="1">
        <v>1636.0</v>
      </c>
      <c r="G53" s="1">
        <v>15.76</v>
      </c>
      <c r="H53" s="1">
        <v>11.11</v>
      </c>
      <c r="I53" s="1">
        <v>7.33</v>
      </c>
    </row>
    <row r="54">
      <c r="A54" s="1">
        <v>1650.0</v>
      </c>
      <c r="B54" s="1">
        <v>18.08</v>
      </c>
      <c r="C54" s="1">
        <v>12.14</v>
      </c>
      <c r="D54" s="1">
        <v>9.73</v>
      </c>
      <c r="F54" s="1">
        <v>1650.0</v>
      </c>
      <c r="G54" s="1">
        <v>16.69</v>
      </c>
      <c r="H54" s="1">
        <v>11.48</v>
      </c>
      <c r="I54" s="1">
        <v>9.13</v>
      </c>
    </row>
    <row r="55">
      <c r="A55" s="1">
        <v>1683.0</v>
      </c>
      <c r="B55" s="1">
        <v>21.01</v>
      </c>
      <c r="C55" s="1">
        <v>15.3</v>
      </c>
      <c r="D55" s="1">
        <v>11.61</v>
      </c>
      <c r="F55" s="1">
        <v>1683.0</v>
      </c>
      <c r="G55" s="1">
        <v>21.76</v>
      </c>
      <c r="H55" s="1">
        <v>15.17</v>
      </c>
      <c r="I55" s="1">
        <v>10.88</v>
      </c>
    </row>
    <row r="56">
      <c r="A56" s="1">
        <v>1689.0</v>
      </c>
      <c r="B56" s="1">
        <v>20.41</v>
      </c>
      <c r="C56" s="1">
        <v>14.9</v>
      </c>
      <c r="D56" s="1">
        <v>8.71</v>
      </c>
      <c r="F56" s="1">
        <v>1689.0</v>
      </c>
      <c r="G56" s="1">
        <v>22.21</v>
      </c>
      <c r="H56" s="1">
        <v>16.3</v>
      </c>
      <c r="I56" s="1">
        <v>9.74</v>
      </c>
    </row>
    <row r="57">
      <c r="A57" s="1">
        <v>1695.0</v>
      </c>
      <c r="B57" s="1">
        <v>18.23</v>
      </c>
      <c r="C57" s="1">
        <v>13.36</v>
      </c>
      <c r="D57" s="1">
        <v>11.4</v>
      </c>
      <c r="F57" s="1">
        <v>1695.0</v>
      </c>
      <c r="G57" s="1">
        <v>19.07</v>
      </c>
      <c r="H57" s="1">
        <v>13.73</v>
      </c>
      <c r="I57" s="1">
        <v>11.53</v>
      </c>
    </row>
    <row r="58">
      <c r="A58" s="1">
        <v>1722.0</v>
      </c>
      <c r="B58" s="1">
        <v>20.9</v>
      </c>
      <c r="C58" s="1">
        <v>15.12</v>
      </c>
      <c r="D58" s="1">
        <v>11.04</v>
      </c>
      <c r="F58" s="1">
        <v>1722.0</v>
      </c>
      <c r="G58" s="1">
        <v>20.86</v>
      </c>
      <c r="H58" s="1">
        <v>15.46</v>
      </c>
      <c r="I58" s="1">
        <v>10.03</v>
      </c>
    </row>
    <row r="59">
      <c r="A59" s="1">
        <v>1726.0</v>
      </c>
      <c r="B59" s="1">
        <v>20.09</v>
      </c>
      <c r="C59" s="1">
        <v>14.7</v>
      </c>
      <c r="D59" s="1">
        <v>9.03</v>
      </c>
      <c r="F59" s="1">
        <v>1726.0</v>
      </c>
      <c r="G59" s="1">
        <v>18.3</v>
      </c>
      <c r="H59" s="1">
        <v>13.53</v>
      </c>
      <c r="I59" s="1">
        <v>8.44</v>
      </c>
    </row>
    <row r="60">
      <c r="A60" s="1">
        <v>173.0</v>
      </c>
      <c r="B60" s="1">
        <v>21.08</v>
      </c>
      <c r="C60" s="1">
        <v>15.53</v>
      </c>
      <c r="D60" s="1">
        <v>11.71</v>
      </c>
      <c r="F60" s="1">
        <v>173.0</v>
      </c>
      <c r="G60" s="1">
        <v>19.54</v>
      </c>
      <c r="H60" s="1">
        <v>14.04</v>
      </c>
      <c r="I60" s="1">
        <v>11.13</v>
      </c>
    </row>
    <row r="61">
      <c r="A61" s="1">
        <v>18.0</v>
      </c>
      <c r="B61" s="1">
        <v>18.81</v>
      </c>
      <c r="C61" s="1">
        <v>13.59</v>
      </c>
      <c r="D61" s="1">
        <v>10.0</v>
      </c>
      <c r="F61" s="1">
        <v>18.0</v>
      </c>
      <c r="G61" s="1">
        <v>20.95</v>
      </c>
      <c r="H61" s="1">
        <v>15.43</v>
      </c>
      <c r="I61" s="1">
        <v>11.11</v>
      </c>
    </row>
    <row r="62">
      <c r="A62" s="1">
        <v>187.0</v>
      </c>
      <c r="B62" s="1">
        <v>22.89</v>
      </c>
      <c r="C62" s="1">
        <v>16.55</v>
      </c>
      <c r="D62" s="1">
        <v>11.37</v>
      </c>
      <c r="F62" s="1">
        <v>187.0</v>
      </c>
      <c r="G62" s="1">
        <v>24.43</v>
      </c>
      <c r="H62" s="1">
        <v>18.07</v>
      </c>
      <c r="I62" s="1">
        <v>11.87</v>
      </c>
    </row>
    <row r="63">
      <c r="A63" s="1">
        <v>24.0</v>
      </c>
      <c r="B63" s="1">
        <v>24.27</v>
      </c>
      <c r="C63" s="1">
        <v>18.07</v>
      </c>
      <c r="D63" s="1">
        <v>14.59</v>
      </c>
      <c r="F63" s="1">
        <v>24.0</v>
      </c>
      <c r="G63" s="1">
        <v>21.97</v>
      </c>
      <c r="H63" s="1">
        <v>16.23</v>
      </c>
      <c r="I63" s="1">
        <v>14.01</v>
      </c>
    </row>
    <row r="64">
      <c r="A64" s="1">
        <v>248.0</v>
      </c>
      <c r="B64" s="1">
        <v>14.56</v>
      </c>
      <c r="C64" s="1">
        <v>11.19</v>
      </c>
      <c r="D64" s="1">
        <v>11.33</v>
      </c>
      <c r="F64" s="1">
        <v>248.0</v>
      </c>
      <c r="G64" s="1">
        <v>15.94</v>
      </c>
      <c r="H64" s="1">
        <v>12.03</v>
      </c>
      <c r="I64" s="1">
        <v>11.92</v>
      </c>
    </row>
    <row r="65">
      <c r="A65" s="1">
        <v>25.0</v>
      </c>
      <c r="B65" s="1">
        <v>20.71</v>
      </c>
      <c r="C65" s="1">
        <v>14.94</v>
      </c>
      <c r="D65" s="1">
        <v>9.5</v>
      </c>
      <c r="F65" s="1">
        <v>25.0</v>
      </c>
      <c r="G65" s="1">
        <v>23.6</v>
      </c>
      <c r="H65" s="1">
        <v>18.4</v>
      </c>
      <c r="I65" s="1">
        <v>8.69</v>
      </c>
    </row>
    <row r="66">
      <c r="A66" s="1">
        <v>252.0</v>
      </c>
      <c r="B66" s="1">
        <v>18.17</v>
      </c>
      <c r="C66" s="1">
        <v>13.5</v>
      </c>
      <c r="D66" s="1">
        <v>11.67</v>
      </c>
      <c r="F66" s="1">
        <v>252.0</v>
      </c>
      <c r="G66" s="1">
        <v>20.31</v>
      </c>
      <c r="H66" s="1">
        <v>14.26</v>
      </c>
      <c r="I66" s="1">
        <v>12.01</v>
      </c>
    </row>
    <row r="67">
      <c r="A67" s="1" t="s">
        <v>39</v>
      </c>
      <c r="B67" s="13">
        <f t="shared" ref="B67:D67" si="1">AVERAGE(B4:B66)</f>
        <v>21.28507937</v>
      </c>
      <c r="C67" s="13">
        <f t="shared" si="1"/>
        <v>15.3331746</v>
      </c>
      <c r="D67" s="13">
        <f t="shared" si="1"/>
        <v>11.54174603</v>
      </c>
      <c r="F67" s="1" t="s">
        <v>39</v>
      </c>
      <c r="G67" s="13">
        <f t="shared" ref="G67:I67" si="2">AVERAGE(G4:G66)</f>
        <v>20.48507937</v>
      </c>
      <c r="H67" s="13">
        <f t="shared" si="2"/>
        <v>14.76936508</v>
      </c>
      <c r="I67" s="13">
        <f t="shared" si="2"/>
        <v>11.38349206</v>
      </c>
    </row>
    <row r="70">
      <c r="A70" s="34" t="s">
        <v>67</v>
      </c>
      <c r="B70" s="34" t="s">
        <v>88</v>
      </c>
      <c r="C70" s="35"/>
      <c r="I70" s="1" t="s">
        <v>89</v>
      </c>
    </row>
    <row r="71">
      <c r="A71" s="34" t="s">
        <v>90</v>
      </c>
      <c r="B71" s="35"/>
      <c r="C71" s="35"/>
      <c r="F71" s="34" t="s">
        <v>91</v>
      </c>
      <c r="G71" s="35"/>
      <c r="H71" s="35"/>
      <c r="I71" s="35"/>
      <c r="J71" s="35"/>
      <c r="K71" s="35"/>
      <c r="L71" s="35"/>
    </row>
    <row r="72">
      <c r="A72" s="35"/>
      <c r="B72" s="35"/>
      <c r="C72" s="35"/>
      <c r="F72" s="35"/>
      <c r="G72" s="36">
        <v>1.0</v>
      </c>
      <c r="H72" s="36">
        <v>2.0</v>
      </c>
      <c r="I72" s="36">
        <v>3.0</v>
      </c>
      <c r="J72" s="36">
        <v>4.0</v>
      </c>
      <c r="K72" s="36">
        <v>5.0</v>
      </c>
      <c r="L72" s="35"/>
    </row>
    <row r="73">
      <c r="A73" s="1" t="s">
        <v>87</v>
      </c>
      <c r="B73" s="1" t="s">
        <v>36</v>
      </c>
      <c r="C73" s="35"/>
      <c r="D73" s="35"/>
      <c r="E73" s="35"/>
      <c r="F73" s="37" t="s">
        <v>87</v>
      </c>
      <c r="G73" s="35"/>
      <c r="H73" s="35"/>
      <c r="I73" s="35"/>
      <c r="J73" s="35"/>
      <c r="K73" s="35"/>
      <c r="L73" s="37" t="s">
        <v>92</v>
      </c>
    </row>
    <row r="74">
      <c r="A74" s="36">
        <v>559.0</v>
      </c>
      <c r="B74" s="36">
        <v>20.78805</v>
      </c>
      <c r="C74" s="35"/>
      <c r="D74" s="35"/>
      <c r="E74" s="35"/>
      <c r="F74" s="36">
        <v>559.0</v>
      </c>
      <c r="G74" s="36">
        <v>24.06588</v>
      </c>
      <c r="H74" s="36">
        <v>23.39438</v>
      </c>
      <c r="I74" s="36">
        <v>23.75429</v>
      </c>
      <c r="J74" s="36">
        <v>23.85018</v>
      </c>
      <c r="K74" s="36">
        <v>20.75604</v>
      </c>
      <c r="L74" s="36">
        <v>23.16415</v>
      </c>
    </row>
    <row r="75">
      <c r="A75" s="36">
        <v>563.0</v>
      </c>
      <c r="B75" s="36">
        <v>19.41148</v>
      </c>
      <c r="C75" s="35"/>
      <c r="D75" s="35"/>
      <c r="E75" s="35"/>
      <c r="F75" s="36">
        <v>563.0</v>
      </c>
      <c r="G75" s="36">
        <v>20.26155</v>
      </c>
      <c r="H75" s="36">
        <v>20.40326</v>
      </c>
      <c r="I75" s="36">
        <v>20.33143</v>
      </c>
      <c r="J75" s="36">
        <v>20.10154</v>
      </c>
      <c r="K75" s="36">
        <v>19.62275</v>
      </c>
      <c r="L75" s="36">
        <v>20.14411</v>
      </c>
    </row>
    <row r="76">
      <c r="A76" s="36">
        <v>570.0</v>
      </c>
      <c r="B76" s="36">
        <v>17.0944</v>
      </c>
      <c r="C76" s="35"/>
      <c r="D76" s="35"/>
      <c r="E76" s="35"/>
      <c r="F76" s="36">
        <v>570.0</v>
      </c>
      <c r="G76" s="36">
        <v>23.9312</v>
      </c>
      <c r="H76" s="36">
        <v>24.34789</v>
      </c>
      <c r="I76" s="36">
        <v>25.41196</v>
      </c>
      <c r="J76" s="36">
        <v>24.37948</v>
      </c>
      <c r="K76" s="36">
        <v>17.49988</v>
      </c>
      <c r="L76" s="36">
        <v>23.11408</v>
      </c>
    </row>
    <row r="77">
      <c r="A77" s="36">
        <v>575.0</v>
      </c>
      <c r="B77" s="36">
        <v>24.27356</v>
      </c>
      <c r="C77" s="35"/>
      <c r="D77" s="35"/>
      <c r="E77" s="35"/>
      <c r="F77" s="36">
        <v>575.0</v>
      </c>
      <c r="G77" s="36">
        <v>24.04728</v>
      </c>
      <c r="H77" s="36">
        <v>24.55889</v>
      </c>
      <c r="I77" s="36">
        <v>24.40475</v>
      </c>
      <c r="J77" s="36">
        <v>24.0874</v>
      </c>
      <c r="K77" s="36">
        <v>25.35511</v>
      </c>
      <c r="L77" s="36">
        <v>24.49069</v>
      </c>
    </row>
    <row r="78">
      <c r="A78" s="36">
        <v>588.0</v>
      </c>
      <c r="B78" s="36">
        <v>17.90319</v>
      </c>
      <c r="C78" s="35"/>
      <c r="D78" s="35"/>
      <c r="E78" s="35"/>
      <c r="F78" s="36">
        <v>588.0</v>
      </c>
      <c r="G78" s="36">
        <v>20.78561</v>
      </c>
      <c r="H78" s="36">
        <v>20.92055</v>
      </c>
      <c r="I78" s="36">
        <v>20.78025</v>
      </c>
      <c r="J78" s="36">
        <v>20.5501</v>
      </c>
      <c r="K78" s="36">
        <v>18.07559</v>
      </c>
      <c r="L78" s="36">
        <v>20.22242</v>
      </c>
    </row>
    <row r="79">
      <c r="A79" s="36">
        <v>591.0</v>
      </c>
      <c r="B79" s="36">
        <v>22.60052</v>
      </c>
      <c r="C79" s="35"/>
      <c r="D79" s="35"/>
      <c r="E79" s="35"/>
      <c r="F79" s="36">
        <v>591.0</v>
      </c>
      <c r="G79" s="36">
        <v>22.13896</v>
      </c>
      <c r="H79" s="36">
        <v>22.13202</v>
      </c>
      <c r="I79" s="36">
        <v>22.1877</v>
      </c>
      <c r="J79" s="36">
        <v>22.2343</v>
      </c>
      <c r="K79" s="36">
        <v>23.01057</v>
      </c>
      <c r="L79" s="36">
        <v>22.34071</v>
      </c>
    </row>
    <row r="80">
      <c r="A80" s="38" t="s">
        <v>39</v>
      </c>
      <c r="B80" s="39">
        <f>AVERAGE(B74:B79)</f>
        <v>20.3452</v>
      </c>
      <c r="C80" s="35"/>
      <c r="D80" s="35"/>
      <c r="E80" s="35"/>
      <c r="F80" s="38" t="s">
        <v>93</v>
      </c>
      <c r="G80" s="40">
        <v>22.53841</v>
      </c>
      <c r="H80" s="40">
        <v>22.62616</v>
      </c>
      <c r="I80" s="40">
        <v>22.81173</v>
      </c>
      <c r="J80" s="40">
        <v>22.53383</v>
      </c>
      <c r="K80" s="40">
        <v>20.71999</v>
      </c>
      <c r="L80" s="39">
        <f>AVERAGE(G80:K80)</f>
        <v>22.246024</v>
      </c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>
      <c r="A82" s="34" t="s">
        <v>94</v>
      </c>
      <c r="B82" s="35"/>
      <c r="C82" s="35"/>
      <c r="D82" s="35"/>
      <c r="E82" s="35"/>
      <c r="F82" s="34" t="s">
        <v>91</v>
      </c>
      <c r="G82" s="35"/>
      <c r="H82" s="35"/>
      <c r="I82" s="34" t="s">
        <v>89</v>
      </c>
      <c r="J82" s="35"/>
      <c r="K82" s="35"/>
      <c r="L82" s="35"/>
    </row>
    <row r="83">
      <c r="A83" s="35"/>
      <c r="B83" s="35"/>
      <c r="C83" s="35"/>
      <c r="D83" s="35"/>
      <c r="E83" s="35"/>
      <c r="F83" s="35"/>
      <c r="G83" s="36">
        <v>1.0</v>
      </c>
      <c r="H83" s="36">
        <v>2.0</v>
      </c>
      <c r="I83" s="36">
        <v>3.0</v>
      </c>
      <c r="J83" s="36">
        <v>4.0</v>
      </c>
      <c r="K83" s="36">
        <v>5.0</v>
      </c>
      <c r="L83" s="35"/>
    </row>
    <row r="84">
      <c r="A84" s="1" t="s">
        <v>87</v>
      </c>
      <c r="B84" s="1" t="s">
        <v>36</v>
      </c>
      <c r="C84" s="35"/>
      <c r="D84" s="35"/>
      <c r="E84" s="35"/>
      <c r="F84" s="37" t="s">
        <v>87</v>
      </c>
      <c r="G84" s="35"/>
      <c r="H84" s="35"/>
      <c r="I84" s="35"/>
      <c r="J84" s="35"/>
      <c r="K84" s="35"/>
      <c r="L84" s="37" t="s">
        <v>92</v>
      </c>
    </row>
    <row r="85">
      <c r="A85" s="36">
        <v>559.0</v>
      </c>
      <c r="B85" s="36">
        <v>20.2968235015869</v>
      </c>
      <c r="C85" s="35"/>
      <c r="D85" s="35"/>
      <c r="E85" s="35"/>
      <c r="F85" s="36">
        <v>559.0</v>
      </c>
      <c r="G85" s="36">
        <v>18.98563</v>
      </c>
      <c r="H85" s="36">
        <v>19.33678</v>
      </c>
      <c r="I85" s="36">
        <v>19.05372</v>
      </c>
      <c r="J85" s="36">
        <v>18.9052</v>
      </c>
      <c r="K85" s="36">
        <v>20.97618</v>
      </c>
      <c r="L85" s="36"/>
    </row>
    <row r="86">
      <c r="A86" s="36">
        <v>563.0</v>
      </c>
      <c r="B86" s="36">
        <v>18.1936626434326</v>
      </c>
      <c r="C86" s="35"/>
      <c r="D86" s="35"/>
      <c r="E86" s="35"/>
      <c r="F86" s="36">
        <v>563.0</v>
      </c>
      <c r="G86" s="36">
        <v>18.36078</v>
      </c>
      <c r="H86" s="36">
        <v>18.64585</v>
      </c>
      <c r="I86" s="36">
        <v>18.52777</v>
      </c>
      <c r="J86" s="36">
        <v>18.60577</v>
      </c>
      <c r="K86" s="36">
        <v>18.64936</v>
      </c>
      <c r="L86" s="36"/>
    </row>
    <row r="87">
      <c r="A87" s="36">
        <v>570.0</v>
      </c>
      <c r="B87" s="36">
        <v>17.417531967163</v>
      </c>
      <c r="C87" s="35"/>
      <c r="D87" s="35"/>
      <c r="E87" s="35"/>
      <c r="F87" s="36">
        <v>570.0</v>
      </c>
      <c r="G87" s="36">
        <v>16.20243</v>
      </c>
      <c r="H87" s="36">
        <v>16.09345</v>
      </c>
      <c r="I87" s="36">
        <v>16.1194</v>
      </c>
      <c r="J87" s="36">
        <v>16.21549</v>
      </c>
      <c r="K87" s="36">
        <v>17.67881</v>
      </c>
      <c r="L87" s="36"/>
    </row>
    <row r="88">
      <c r="A88" s="36">
        <v>575.0</v>
      </c>
      <c r="B88" s="36">
        <v>23.4541034698486</v>
      </c>
      <c r="C88" s="35"/>
      <c r="D88" s="35"/>
      <c r="E88" s="35"/>
      <c r="F88" s="36">
        <v>575.0</v>
      </c>
      <c r="G88" s="36">
        <v>23.21967</v>
      </c>
      <c r="H88" s="36">
        <v>23.16009</v>
      </c>
      <c r="I88" s="36">
        <v>23.37195</v>
      </c>
      <c r="J88" s="36">
        <v>23.36163</v>
      </c>
      <c r="K88" s="36">
        <v>24.32942</v>
      </c>
      <c r="L88" s="36"/>
    </row>
    <row r="89">
      <c r="A89" s="36">
        <v>588.0</v>
      </c>
      <c r="B89" s="36">
        <v>18.1470146179199</v>
      </c>
      <c r="C89" s="35"/>
      <c r="D89" s="35"/>
      <c r="E89" s="35"/>
      <c r="F89" s="36">
        <v>588.0</v>
      </c>
      <c r="G89" s="36">
        <v>18.55087</v>
      </c>
      <c r="H89" s="36">
        <v>18.79783</v>
      </c>
      <c r="I89" s="36">
        <v>18.53444</v>
      </c>
      <c r="J89" s="36">
        <v>18.50995</v>
      </c>
      <c r="K89" s="36">
        <v>18.41201</v>
      </c>
      <c r="L89" s="36"/>
    </row>
    <row r="90">
      <c r="A90" s="36">
        <v>591.0</v>
      </c>
      <c r="B90" s="36">
        <v>21.3663082122802</v>
      </c>
      <c r="C90" s="35"/>
      <c r="D90" s="35"/>
      <c r="E90" s="35"/>
      <c r="F90" s="36">
        <v>591.0</v>
      </c>
      <c r="G90" s="36">
        <v>21.25258</v>
      </c>
      <c r="H90" s="36">
        <v>21.39035</v>
      </c>
      <c r="I90" s="36">
        <v>21.2338</v>
      </c>
      <c r="J90" s="36">
        <v>21.20059</v>
      </c>
      <c r="K90" s="36">
        <v>22.0354</v>
      </c>
      <c r="L90" s="36"/>
    </row>
    <row r="91">
      <c r="A91" s="38" t="s">
        <v>39</v>
      </c>
      <c r="B91" s="39">
        <f>AVERAGE(B85:B90)</f>
        <v>19.81257407</v>
      </c>
      <c r="C91" s="35"/>
      <c r="D91" s="35"/>
      <c r="E91" s="35"/>
      <c r="F91" s="38" t="s">
        <v>93</v>
      </c>
      <c r="G91" s="40">
        <v>19.42866</v>
      </c>
      <c r="H91" s="40">
        <v>19.57073</v>
      </c>
      <c r="I91" s="40">
        <v>19.47351</v>
      </c>
      <c r="J91" s="40">
        <v>19.46644</v>
      </c>
      <c r="K91" s="40">
        <v>20.34686</v>
      </c>
      <c r="L91" s="39">
        <f>AVERAGE(G91:K91)</f>
        <v>19.65724</v>
      </c>
    </row>
  </sheetData>
  <drawing r:id="rId1"/>
</worksheet>
</file>