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Articles\Vulnerability_And_Patch_Mangement\FR\Annexes\"/>
    </mc:Choice>
  </mc:AlternateContent>
  <xr:revisionPtr revIDLastSave="0" documentId="13_ncr:1_{EF1EA3ED-F803-4709-B50D-BD429B362B10}" xr6:coauthVersionLast="47" xr6:coauthVersionMax="47" xr10:uidLastSave="{00000000-0000-0000-0000-000000000000}"/>
  <bookViews>
    <workbookView xWindow="570" yWindow="690" windowWidth="28800" windowHeight="1534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F4" i="1" s="1"/>
  <c r="F5" i="1" s="1"/>
</calcChain>
</file>

<file path=xl/sharedStrings.xml><?xml version="1.0" encoding="utf-8"?>
<sst xmlns="http://schemas.openxmlformats.org/spreadsheetml/2006/main" count="22" uniqueCount="22">
  <si>
    <t>Mettre 0 (pour non) ou 1 (pour oui).</t>
  </si>
  <si>
    <t>Questions</t>
  </si>
  <si>
    <t>Réponse</t>
  </si>
  <si>
    <t>Résultat</t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</si>
  <si>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dispose d’un kit d’attaque réellement utilisable (c’est-à-dire un exploit avec un excellent niveau de maturité technique) ?</t>
    </r>
  </si>
  <si>
    <t>Pourcentage</t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</si>
  <si>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concerne un produit édité par Microsoft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</si>
  <si>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dispose d’un kit d’attaque public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</si>
  <si>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concerne un produit édité par Adobe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</si>
  <si>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est de type « Corruption de mémoire »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</si>
  <si>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concerne un produit édité par HP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</si>
  <si>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concerne un produit édité par Apache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</si>
  <si>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concerne un produit édité par IBM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</si>
  <si>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est de type « Exécution de code »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</si>
  <si>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est de type « Déni de service »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</si>
  <si>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peut être exécutée à distance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</si>
  <si>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concerne un service web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</si>
  <si>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est utilisable en local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</si>
  <si>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concerne un produit édité par Apple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</si>
  <si>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Est-ce que la vulnérabilité concerne un produit édité par Google ?</t>
    </r>
  </si>
  <si>
    <r>
      <t>►</t>
    </r>
    <r>
      <rPr>
        <sz val="7"/>
        <color rgb="FFF6A800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Quel est le nombre de références associées à la vulnérabilité ?</t>
    </r>
  </si>
  <si>
    <t xml:space="preserve">LogOdds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</si>
</sst>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0"/>
      <color rgb="FFF6A800"/>
      <name val="Arial"/>
      <family val="2"/>
    </font>
    <font>
      <sz val="7"/>
      <color rgb="FFF6A800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3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6"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6A800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2F865B-B945-4EAD-85EE-24FC37AABC0A}" name="Tableau1" displayName="Tableau1" ref="B4:C20" totalsRowShown="0" headerRowDxfId="5" headerRowBorderDxfId="3" tableBorderDxfId="4" totalsRowBorderDxfId="2">
  <autoFilter ref="B4:C20" xr:uid="{9F2F865B-B945-4EAD-85EE-24FC37AABC0A}"/>
  <tableColumns count="2">
    <tableColumn id="1" xr3:uid="{B9D23BEE-A465-4C20-82D1-8E2C97EA538A}" name="Questions" dataDxfId="1"/>
    <tableColumn id="2" xr3:uid="{88C3DBA4-411C-477C-A1C6-49C4A3D7679D}" name="Répons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2"/>
  <sheetViews>
    <sheetView tabSelected="1" workbookViewId="0">
      <selection activeCell="E17" sqref="E17"/>
    </sheetView>
  </sheetViews>
  <sheetFormatPr baseColWidth="10" defaultColWidth="11.42578125" defaultRowHeight="15" x14ac:dyDescent="0.25"/>
  <cols>
    <col min="1" max="1" width="3" customWidth="1"/>
    <col min="2" max="2" width="127" bestFit="1" customWidth="1"/>
    <col min="5" max="5" width="12.140625" bestFit="1" customWidth="1"/>
  </cols>
  <sheetData>
    <row r="2" spans="2:6" x14ac:dyDescent="0.25">
      <c r="B2" s="1" t="s">
        <v>0</v>
      </c>
    </row>
    <row r="4" spans="2:6" ht="17.25" x14ac:dyDescent="0.3">
      <c r="B4" s="2" t="s">
        <v>1</v>
      </c>
      <c r="C4" s="3" t="s">
        <v>2</v>
      </c>
      <c r="E4" t="s">
        <v>3</v>
      </c>
      <c r="F4" s="4">
        <f>1/(1+EXP(-C22))</f>
        <v>5.596509224589802E-3</v>
      </c>
    </row>
    <row r="5" spans="2:6" x14ac:dyDescent="0.25">
      <c r="B5" s="5" t="s">
        <v>4</v>
      </c>
      <c r="C5" s="6"/>
      <c r="E5" t="s">
        <v>5</v>
      </c>
      <c r="F5">
        <f>F4*100</f>
        <v>0.55965092245898018</v>
      </c>
    </row>
    <row r="6" spans="2:6" x14ac:dyDescent="0.25">
      <c r="B6" s="5" t="s">
        <v>6</v>
      </c>
      <c r="C6" s="6"/>
    </row>
    <row r="7" spans="2:6" x14ac:dyDescent="0.25">
      <c r="B7" s="5" t="s">
        <v>7</v>
      </c>
      <c r="C7" s="6"/>
    </row>
    <row r="8" spans="2:6" x14ac:dyDescent="0.25">
      <c r="B8" s="5" t="s">
        <v>8</v>
      </c>
      <c r="C8" s="6"/>
    </row>
    <row r="9" spans="2:6" x14ac:dyDescent="0.25">
      <c r="B9" s="5" t="s">
        <v>9</v>
      </c>
      <c r="C9" s="6"/>
    </row>
    <row r="10" spans="2:6" x14ac:dyDescent="0.25">
      <c r="B10" s="5" t="s">
        <v>10</v>
      </c>
      <c r="C10" s="6"/>
    </row>
    <row r="11" spans="2:6" x14ac:dyDescent="0.25">
      <c r="B11" s="5" t="s">
        <v>11</v>
      </c>
      <c r="C11" s="6"/>
    </row>
    <row r="12" spans="2:6" x14ac:dyDescent="0.25">
      <c r="B12" s="5" t="s">
        <v>12</v>
      </c>
      <c r="C12" s="6"/>
    </row>
    <row r="13" spans="2:6" x14ac:dyDescent="0.25">
      <c r="B13" s="5" t="s">
        <v>13</v>
      </c>
      <c r="C13" s="6"/>
    </row>
    <row r="14" spans="2:6" x14ac:dyDescent="0.25">
      <c r="B14" s="5" t="s">
        <v>14</v>
      </c>
      <c r="C14" s="6"/>
    </row>
    <row r="15" spans="2:6" x14ac:dyDescent="0.25">
      <c r="B15" s="5" t="s">
        <v>15</v>
      </c>
      <c r="C15" s="6"/>
    </row>
    <row r="16" spans="2:6" x14ac:dyDescent="0.25">
      <c r="B16" s="5" t="s">
        <v>16</v>
      </c>
      <c r="C16" s="6"/>
    </row>
    <row r="17" spans="2:3" x14ac:dyDescent="0.25">
      <c r="B17" s="5" t="s">
        <v>17</v>
      </c>
      <c r="C17" s="6"/>
    </row>
    <row r="18" spans="2:3" x14ac:dyDescent="0.25">
      <c r="B18" s="5" t="s">
        <v>18</v>
      </c>
      <c r="C18" s="6"/>
    </row>
    <row r="19" spans="2:3" x14ac:dyDescent="0.25">
      <c r="B19" s="5" t="s">
        <v>19</v>
      </c>
      <c r="C19" s="6"/>
    </row>
    <row r="20" spans="2:3" x14ac:dyDescent="0.25">
      <c r="B20" s="7" t="s">
        <v>20</v>
      </c>
      <c r="C20" s="8"/>
    </row>
    <row r="22" spans="2:3" ht="17.25" x14ac:dyDescent="0.3">
      <c r="B22" s="4" t="s">
        <v>21</v>
      </c>
      <c r="C22">
        <f>(-6.18)+(2.44*C6)+(2.07*C12)+(2*C7)+(1.91*C8)+(1.62*C10)+(1.5*C5)+(1.1*C11)+(1.01*C20+1)+(0.57*C13)+(0.23*C15)+(0.22*C14)+(0.06*C16)+(-0.2*C9)+(-0.63*C17)+(-0.89*C19)+(-1.92*C18)</f>
        <v>-5.18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nucl3arsnake</dc:creator>
  <cp:lastModifiedBy>nucl3arsnake</cp:lastModifiedBy>
  <dcterms:created xsi:type="dcterms:W3CDTF">2015-06-05T18:19:34Z</dcterms:created>
  <dcterms:modified xsi:type="dcterms:W3CDTF">2023-07-22T18:39:14Z</dcterms:modified>
</cp:coreProperties>
</file>