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jabj_mmmi_sdu_dk/Documents/PhD_Project_Jakob/Twin4build/python/BuildingEnergyModel/BuildingEnergyModel/twin4build/test/data/"/>
    </mc:Choice>
  </mc:AlternateContent>
  <xr:revisionPtr revIDLastSave="139" documentId="8_{8660571A-4163-4FFB-91CA-F6ABE8F4478A}" xr6:coauthVersionLast="47" xr6:coauthVersionMax="47" xr10:uidLastSave="{532ADBA1-88FF-43FB-B3DE-1F6F8F925C03}"/>
  <bookViews>
    <workbookView xWindow="-38520" yWindow="-105" windowWidth="38640" windowHeight="21240" activeTab="4" xr2:uid="{0A98B5A4-E8E7-4876-BAF5-D3C6F6E2C062}"/>
  </bookViews>
  <sheets>
    <sheet name="System" sheetId="3" r:id="rId1"/>
    <sheet name="BuildingSpace" sheetId="1" r:id="rId2"/>
    <sheet name="Damper" sheetId="4" r:id="rId3"/>
    <sheet name="SpaceHeater" sheetId="2" r:id="rId4"/>
    <sheet name="Valve" sheetId="7" r:id="rId5"/>
    <sheet name="Coil" sheetId="5" r:id="rId6"/>
    <sheet name="AirToAirHeatRecovery" sheetId="8" r:id="rId7"/>
    <sheet name="Fan" sheetId="9" r:id="rId8"/>
    <sheet name="Controller" sheetId="11" r:id="rId9"/>
    <sheet name="ShadingDevice" sheetId="17" r:id="rId10"/>
    <sheet name="Sensor" sheetId="13" r:id="rId11"/>
    <sheet name="Meter" sheetId="14" r:id="rId12"/>
    <sheet name="Property" sheetId="15" r:id="rId13"/>
    <sheet name="named_ranges" sheetId="16" r:id="rId14"/>
    <sheet name="Controller_options" sheetId="12" state="hidden" r:id="rId15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IF(COUNTA(Coil!$A:$A)&gt;1,OFFSET(Coil!$A$2, 0, 0, COUNTA(Coil!$A:$A), 1),"")</definedName>
    <definedName name="heating_system_names">OFFSET(System!$B$2, 0, 0, COUNTA(System!$B:$B)-1, 1)</definedName>
    <definedName name="property_class">named_ranges!$A$2:$A$1048576</definedName>
    <definedName name="property_instance">Property!$A$2:$A$1048576</definedName>
    <definedName name="sheet_dampers">Damper!$1:$1048576</definedName>
    <definedName name="sheet_space_heaters">SpaceHeater!$1:$1048576</definedName>
    <definedName name="sheet_spaces">BuildingSpace!$1:$1048576</definedName>
    <definedName name="sheet_systems">System!$1:$1048576</definedName>
    <definedName name="space_heater_names">OFFSET(SpaceHeater!#REF!, 0, 0, COUNTA(SpaceHeater!$A:$A), 1)</definedName>
    <definedName name="space_names">BuildingSpace!$A$2:$A$1048576</definedName>
    <definedName name="system_names">_xlfn.VSTACK(ventilation_system_names,heating_system_names,cooling_system_names)</definedName>
    <definedName name="valve_names">Valve!$A$2:$A$1048576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P2" i="2"/>
  <c r="R3" i="4"/>
  <c r="R2" i="4"/>
  <c r="G2" i="7" l="1"/>
  <c r="C10" i="7"/>
  <c r="A10" i="7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C81" i="7" s="1"/>
  <c r="A81" i="7" s="1"/>
  <c r="A82" i="2"/>
  <c r="C82" i="7" s="1"/>
  <c r="A82" i="7" s="1"/>
  <c r="A83" i="2"/>
  <c r="A84" i="2"/>
  <c r="A85" i="2"/>
  <c r="A86" i="2"/>
  <c r="A87" i="2"/>
  <c r="A88" i="2"/>
  <c r="A89" i="2"/>
  <c r="C89" i="7" s="1"/>
  <c r="A89" i="7" s="1"/>
  <c r="A90" i="2"/>
  <c r="C90" i="7" s="1"/>
  <c r="A90" i="7" s="1"/>
  <c r="A91" i="2"/>
  <c r="C91" i="7" s="1"/>
  <c r="A91" i="7" s="1"/>
  <c r="A92" i="2"/>
  <c r="A93" i="2"/>
  <c r="A94" i="2"/>
  <c r="A95" i="2"/>
  <c r="A96" i="2"/>
  <c r="A97" i="2"/>
  <c r="C97" i="7" s="1"/>
  <c r="A97" i="7" s="1"/>
  <c r="A98" i="2"/>
  <c r="C98" i="7" s="1"/>
  <c r="A98" i="7" s="1"/>
  <c r="A99" i="2"/>
  <c r="C99" i="7" s="1"/>
  <c r="A99" i="7" s="1"/>
  <c r="A100" i="2"/>
  <c r="A101" i="2"/>
  <c r="A102" i="2"/>
  <c r="A103" i="2"/>
  <c r="A104" i="2"/>
  <c r="A105" i="2"/>
  <c r="C105" i="7" s="1"/>
  <c r="A105" i="7" s="1"/>
  <c r="A106" i="2"/>
  <c r="C106" i="7" s="1"/>
  <c r="A106" i="7" s="1"/>
  <c r="A107" i="2"/>
  <c r="C107" i="7" s="1"/>
  <c r="A107" i="7" s="1"/>
  <c r="A108" i="2"/>
  <c r="A109" i="2"/>
  <c r="A110" i="2"/>
  <c r="A111" i="2"/>
  <c r="A112" i="2"/>
  <c r="A113" i="2"/>
  <c r="C113" i="7" s="1"/>
  <c r="A113" i="7" s="1"/>
  <c r="A114" i="2"/>
  <c r="C114" i="7" s="1"/>
  <c r="A114" i="7" s="1"/>
  <c r="A115" i="2"/>
  <c r="C115" i="7" s="1"/>
  <c r="A115" i="7" s="1"/>
  <c r="A116" i="2"/>
  <c r="A3" i="12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C3" i="7"/>
  <c r="A3" i="7" s="1"/>
  <c r="A998" i="2"/>
  <c r="C998" i="7" s="1"/>
  <c r="A998" i="7" s="1"/>
  <c r="A999" i="2"/>
  <c r="C999" i="7" s="1"/>
  <c r="A999" i="7" s="1"/>
  <c r="A1000" i="2"/>
  <c r="C1000" i="7" s="1"/>
  <c r="A1000" i="7" s="1"/>
  <c r="C5" i="7"/>
  <c r="A5" i="7" s="1"/>
  <c r="C6" i="7"/>
  <c r="A6" i="7" s="1"/>
  <c r="C7" i="7"/>
  <c r="A7" i="7" s="1"/>
  <c r="C8" i="7"/>
  <c r="A8" i="7" s="1"/>
  <c r="C9" i="7"/>
  <c r="A9" i="7" s="1"/>
  <c r="C11" i="7"/>
  <c r="A11" i="7" s="1"/>
  <c r="C78" i="7"/>
  <c r="A78" i="7" s="1"/>
  <c r="C79" i="7"/>
  <c r="A79" i="7" s="1"/>
  <c r="C80" i="7"/>
  <c r="A80" i="7" s="1"/>
  <c r="C83" i="7"/>
  <c r="A83" i="7" s="1"/>
  <c r="C84" i="7"/>
  <c r="A84" i="7" s="1"/>
  <c r="C85" i="7"/>
  <c r="A85" i="7" s="1"/>
  <c r="C86" i="7"/>
  <c r="A86" i="7" s="1"/>
  <c r="C87" i="7"/>
  <c r="A87" i="7" s="1"/>
  <c r="C88" i="7"/>
  <c r="A88" i="7" s="1"/>
  <c r="C92" i="7"/>
  <c r="A92" i="7" s="1"/>
  <c r="C93" i="7"/>
  <c r="A93" i="7" s="1"/>
  <c r="C94" i="7"/>
  <c r="A94" i="7" s="1"/>
  <c r="C95" i="7"/>
  <c r="A95" i="7" s="1"/>
  <c r="C96" i="7"/>
  <c r="A96" i="7" s="1"/>
  <c r="C100" i="7"/>
  <c r="A100" i="7" s="1"/>
  <c r="C101" i="7"/>
  <c r="A101" i="7" s="1"/>
  <c r="C102" i="7"/>
  <c r="A102" i="7" s="1"/>
  <c r="C103" i="7"/>
  <c r="A103" i="7" s="1"/>
  <c r="C104" i="7"/>
  <c r="A104" i="7" s="1"/>
  <c r="C108" i="7"/>
  <c r="A108" i="7" s="1"/>
  <c r="C109" i="7"/>
  <c r="A109" i="7" s="1"/>
  <c r="C110" i="7"/>
  <c r="A110" i="7" s="1"/>
  <c r="C111" i="7"/>
  <c r="A111" i="7" s="1"/>
  <c r="C112" i="7"/>
  <c r="A112" i="7" s="1"/>
  <c r="C116" i="7"/>
  <c r="A116" i="7" s="1"/>
  <c r="A117" i="2"/>
  <c r="C117" i="7" s="1"/>
  <c r="A117" i="7" s="1"/>
  <c r="A118" i="2"/>
  <c r="C118" i="7" s="1"/>
  <c r="A118" i="7" s="1"/>
  <c r="A119" i="2"/>
  <c r="C119" i="7" s="1"/>
  <c r="A119" i="7" s="1"/>
  <c r="A120" i="2"/>
  <c r="C120" i="7" s="1"/>
  <c r="A120" i="7" s="1"/>
  <c r="A121" i="2"/>
  <c r="C121" i="7" s="1"/>
  <c r="A121" i="7" s="1"/>
  <c r="A122" i="2"/>
  <c r="C122" i="7" s="1"/>
  <c r="A122" i="7" s="1"/>
  <c r="A123" i="2"/>
  <c r="C123" i="7" s="1"/>
  <c r="A123" i="7" s="1"/>
  <c r="A124" i="2"/>
  <c r="C124" i="7" s="1"/>
  <c r="A124" i="7" s="1"/>
  <c r="A125" i="2"/>
  <c r="C125" i="7" s="1"/>
  <c r="A125" i="7" s="1"/>
  <c r="A126" i="2"/>
  <c r="C126" i="7" s="1"/>
  <c r="A126" i="7" s="1"/>
  <c r="A127" i="2"/>
  <c r="C127" i="7" s="1"/>
  <c r="A127" i="7" s="1"/>
  <c r="A128" i="2"/>
  <c r="C128" i="7" s="1"/>
  <c r="A128" i="7" s="1"/>
  <c r="A129" i="2"/>
  <c r="C129" i="7" s="1"/>
  <c r="A129" i="7" s="1"/>
  <c r="A130" i="2"/>
  <c r="C130" i="7" s="1"/>
  <c r="A130" i="7" s="1"/>
  <c r="A131" i="2"/>
  <c r="C131" i="7" s="1"/>
  <c r="A131" i="7" s="1"/>
  <c r="A132" i="2"/>
  <c r="C132" i="7" s="1"/>
  <c r="A132" i="7" s="1"/>
  <c r="A133" i="2"/>
  <c r="C133" i="7" s="1"/>
  <c r="A133" i="7" s="1"/>
  <c r="A134" i="2"/>
  <c r="C134" i="7" s="1"/>
  <c r="A134" i="7" s="1"/>
  <c r="A135" i="2"/>
  <c r="C135" i="7" s="1"/>
  <c r="A135" i="7" s="1"/>
  <c r="A136" i="2"/>
  <c r="C136" i="7" s="1"/>
  <c r="A136" i="7" s="1"/>
  <c r="A137" i="2"/>
  <c r="C137" i="7" s="1"/>
  <c r="A137" i="7" s="1"/>
  <c r="A138" i="2"/>
  <c r="C138" i="7" s="1"/>
  <c r="A138" i="7" s="1"/>
  <c r="A139" i="2"/>
  <c r="C139" i="7" s="1"/>
  <c r="A139" i="7" s="1"/>
  <c r="A140" i="2"/>
  <c r="C140" i="7" s="1"/>
  <c r="A140" i="7" s="1"/>
  <c r="A141" i="2"/>
  <c r="C141" i="7" s="1"/>
  <c r="A141" i="7" s="1"/>
  <c r="A142" i="2"/>
  <c r="C142" i="7" s="1"/>
  <c r="A142" i="7" s="1"/>
  <c r="A143" i="2"/>
  <c r="C143" i="7" s="1"/>
  <c r="A143" i="7" s="1"/>
  <c r="A144" i="2"/>
  <c r="C144" i="7" s="1"/>
  <c r="A144" i="7" s="1"/>
  <c r="A145" i="2"/>
  <c r="C145" i="7" s="1"/>
  <c r="A145" i="7" s="1"/>
  <c r="A146" i="2"/>
  <c r="C146" i="7" s="1"/>
  <c r="A146" i="7" s="1"/>
  <c r="A147" i="2"/>
  <c r="C147" i="7" s="1"/>
  <c r="A147" i="7" s="1"/>
  <c r="A148" i="2"/>
  <c r="C148" i="7" s="1"/>
  <c r="A148" i="7" s="1"/>
  <c r="A149" i="2"/>
  <c r="C149" i="7" s="1"/>
  <c r="A149" i="7" s="1"/>
  <c r="A150" i="2"/>
  <c r="C150" i="7" s="1"/>
  <c r="A150" i="7" s="1"/>
  <c r="A151" i="2"/>
  <c r="C151" i="7" s="1"/>
  <c r="A151" i="7" s="1"/>
  <c r="A152" i="2"/>
  <c r="C152" i="7" s="1"/>
  <c r="A152" i="7" s="1"/>
  <c r="A153" i="2"/>
  <c r="C153" i="7" s="1"/>
  <c r="A153" i="7" s="1"/>
  <c r="A154" i="2"/>
  <c r="C154" i="7" s="1"/>
  <c r="A154" i="7" s="1"/>
  <c r="A155" i="2"/>
  <c r="C155" i="7" s="1"/>
  <c r="A155" i="7" s="1"/>
  <c r="A156" i="2"/>
  <c r="C156" i="7" s="1"/>
  <c r="A156" i="7" s="1"/>
  <c r="A157" i="2"/>
  <c r="C157" i="7" s="1"/>
  <c r="A157" i="7" s="1"/>
  <c r="A158" i="2"/>
  <c r="C158" i="7" s="1"/>
  <c r="A158" i="7" s="1"/>
  <c r="A159" i="2"/>
  <c r="C159" i="7" s="1"/>
  <c r="A159" i="7" s="1"/>
  <c r="A160" i="2"/>
  <c r="C160" i="7" s="1"/>
  <c r="A160" i="7" s="1"/>
  <c r="A161" i="2"/>
  <c r="C161" i="7" s="1"/>
  <c r="A161" i="7" s="1"/>
  <c r="A162" i="2"/>
  <c r="C162" i="7" s="1"/>
  <c r="A162" i="7" s="1"/>
  <c r="A163" i="2"/>
  <c r="C163" i="7" s="1"/>
  <c r="A163" i="7" s="1"/>
  <c r="A164" i="2"/>
  <c r="C164" i="7" s="1"/>
  <c r="A164" i="7" s="1"/>
  <c r="A165" i="2"/>
  <c r="C165" i="7" s="1"/>
  <c r="A165" i="7" s="1"/>
  <c r="A166" i="2"/>
  <c r="C166" i="7" s="1"/>
  <c r="A166" i="7" s="1"/>
  <c r="A167" i="2"/>
  <c r="C167" i="7" s="1"/>
  <c r="A167" i="7" s="1"/>
  <c r="A168" i="2"/>
  <c r="C168" i="7" s="1"/>
  <c r="A168" i="7" s="1"/>
  <c r="A169" i="2"/>
  <c r="C169" i="7" s="1"/>
  <c r="A169" i="7" s="1"/>
  <c r="A170" i="2"/>
  <c r="C170" i="7" s="1"/>
  <c r="A170" i="7" s="1"/>
  <c r="A171" i="2"/>
  <c r="C171" i="7" s="1"/>
  <c r="A171" i="7" s="1"/>
  <c r="A172" i="2"/>
  <c r="C172" i="7" s="1"/>
  <c r="A172" i="7" s="1"/>
  <c r="A173" i="2"/>
  <c r="C173" i="7" s="1"/>
  <c r="A173" i="7" s="1"/>
  <c r="A174" i="2"/>
  <c r="C174" i="7" s="1"/>
  <c r="A174" i="7" s="1"/>
  <c r="A175" i="2"/>
  <c r="C175" i="7" s="1"/>
  <c r="A175" i="7" s="1"/>
  <c r="A176" i="2"/>
  <c r="C176" i="7" s="1"/>
  <c r="A176" i="7" s="1"/>
  <c r="A177" i="2"/>
  <c r="C177" i="7" s="1"/>
  <c r="A177" i="7" s="1"/>
  <c r="A178" i="2"/>
  <c r="C178" i="7" s="1"/>
  <c r="A178" i="7" s="1"/>
  <c r="A179" i="2"/>
  <c r="C179" i="7" s="1"/>
  <c r="A179" i="7" s="1"/>
  <c r="A180" i="2"/>
  <c r="C180" i="7" s="1"/>
  <c r="A180" i="7" s="1"/>
  <c r="A181" i="2"/>
  <c r="C181" i="7" s="1"/>
  <c r="A181" i="7" s="1"/>
  <c r="A182" i="2"/>
  <c r="C182" i="7" s="1"/>
  <c r="A182" i="7" s="1"/>
  <c r="A183" i="2"/>
  <c r="C183" i="7" s="1"/>
  <c r="A183" i="7" s="1"/>
  <c r="A184" i="2"/>
  <c r="C184" i="7" s="1"/>
  <c r="A184" i="7" s="1"/>
  <c r="A185" i="2"/>
  <c r="C185" i="7" s="1"/>
  <c r="A185" i="7" s="1"/>
  <c r="A186" i="2"/>
  <c r="C186" i="7" s="1"/>
  <c r="A186" i="7" s="1"/>
  <c r="A187" i="2"/>
  <c r="C187" i="7" s="1"/>
  <c r="A187" i="7" s="1"/>
  <c r="A188" i="2"/>
  <c r="C188" i="7" s="1"/>
  <c r="A188" i="7" s="1"/>
  <c r="A189" i="2"/>
  <c r="C189" i="7" s="1"/>
  <c r="A189" i="7" s="1"/>
  <c r="A190" i="2"/>
  <c r="C190" i="7" s="1"/>
  <c r="A190" i="7" s="1"/>
  <c r="A191" i="2"/>
  <c r="C191" i="7" s="1"/>
  <c r="A191" i="7" s="1"/>
  <c r="A192" i="2"/>
  <c r="C192" i="7" s="1"/>
  <c r="A192" i="7" s="1"/>
  <c r="A193" i="2"/>
  <c r="C193" i="7" s="1"/>
  <c r="A193" i="7" s="1"/>
  <c r="A194" i="2"/>
  <c r="C194" i="7" s="1"/>
  <c r="A194" i="7" s="1"/>
  <c r="A195" i="2"/>
  <c r="C195" i="7" s="1"/>
  <c r="A195" i="7" s="1"/>
  <c r="A196" i="2"/>
  <c r="C196" i="7" s="1"/>
  <c r="A196" i="7" s="1"/>
  <c r="A197" i="2"/>
  <c r="C197" i="7" s="1"/>
  <c r="A197" i="7" s="1"/>
  <c r="A198" i="2"/>
  <c r="C198" i="7" s="1"/>
  <c r="A198" i="7" s="1"/>
  <c r="A199" i="2"/>
  <c r="C199" i="7" s="1"/>
  <c r="A199" i="7" s="1"/>
  <c r="A200" i="2"/>
  <c r="C200" i="7" s="1"/>
  <c r="A200" i="7" s="1"/>
  <c r="A201" i="2"/>
  <c r="C201" i="7" s="1"/>
  <c r="A201" i="7" s="1"/>
  <c r="A202" i="2"/>
  <c r="C202" i="7" s="1"/>
  <c r="A202" i="7" s="1"/>
  <c r="A203" i="2"/>
  <c r="C203" i="7" s="1"/>
  <c r="A203" i="7" s="1"/>
  <c r="A204" i="2"/>
  <c r="C204" i="7" s="1"/>
  <c r="A204" i="7" s="1"/>
  <c r="A205" i="2"/>
  <c r="C205" i="7" s="1"/>
  <c r="A205" i="7" s="1"/>
  <c r="A206" i="2"/>
  <c r="C206" i="7" s="1"/>
  <c r="A206" i="7" s="1"/>
  <c r="A207" i="2"/>
  <c r="C207" i="7" s="1"/>
  <c r="A207" i="7" s="1"/>
  <c r="A208" i="2"/>
  <c r="C208" i="7" s="1"/>
  <c r="A208" i="7" s="1"/>
  <c r="A209" i="2"/>
  <c r="C209" i="7" s="1"/>
  <c r="A209" i="7" s="1"/>
  <c r="A210" i="2"/>
  <c r="C210" i="7" s="1"/>
  <c r="A210" i="7" s="1"/>
  <c r="A211" i="2"/>
  <c r="C211" i="7" s="1"/>
  <c r="A211" i="7" s="1"/>
  <c r="A212" i="2"/>
  <c r="C212" i="7" s="1"/>
  <c r="A212" i="7" s="1"/>
  <c r="A213" i="2"/>
  <c r="C213" i="7" s="1"/>
  <c r="A213" i="7" s="1"/>
  <c r="A214" i="2"/>
  <c r="C214" i="7" s="1"/>
  <c r="A214" i="7" s="1"/>
  <c r="A215" i="2"/>
  <c r="C215" i="7" s="1"/>
  <c r="A215" i="7" s="1"/>
  <c r="A216" i="2"/>
  <c r="C216" i="7" s="1"/>
  <c r="A216" i="7" s="1"/>
  <c r="A217" i="2"/>
  <c r="C217" i="7" s="1"/>
  <c r="A217" i="7" s="1"/>
  <c r="A218" i="2"/>
  <c r="C218" i="7" s="1"/>
  <c r="A218" i="7" s="1"/>
  <c r="A219" i="2"/>
  <c r="C219" i="7" s="1"/>
  <c r="A219" i="7" s="1"/>
  <c r="A220" i="2"/>
  <c r="C220" i="7" s="1"/>
  <c r="A220" i="7" s="1"/>
  <c r="A221" i="2"/>
  <c r="C221" i="7" s="1"/>
  <c r="A221" i="7" s="1"/>
  <c r="A222" i="2"/>
  <c r="C222" i="7" s="1"/>
  <c r="A222" i="7" s="1"/>
  <c r="A223" i="2"/>
  <c r="C223" i="7" s="1"/>
  <c r="A223" i="7" s="1"/>
  <c r="A224" i="2"/>
  <c r="C224" i="7" s="1"/>
  <c r="A224" i="7" s="1"/>
  <c r="A225" i="2"/>
  <c r="C225" i="7" s="1"/>
  <c r="A225" i="7" s="1"/>
  <c r="A226" i="2"/>
  <c r="C226" i="7" s="1"/>
  <c r="A226" i="7" s="1"/>
  <c r="A227" i="2"/>
  <c r="C227" i="7" s="1"/>
  <c r="A227" i="7" s="1"/>
  <c r="A228" i="2"/>
  <c r="C228" i="7" s="1"/>
  <c r="A228" i="7" s="1"/>
  <c r="A229" i="2"/>
  <c r="C229" i="7" s="1"/>
  <c r="A229" i="7" s="1"/>
  <c r="A230" i="2"/>
  <c r="C230" i="7" s="1"/>
  <c r="A230" i="7" s="1"/>
  <c r="A231" i="2"/>
  <c r="C231" i="7" s="1"/>
  <c r="A231" i="7" s="1"/>
  <c r="A232" i="2"/>
  <c r="C232" i="7" s="1"/>
  <c r="A232" i="7" s="1"/>
  <c r="A233" i="2"/>
  <c r="C233" i="7" s="1"/>
  <c r="A233" i="7" s="1"/>
  <c r="A234" i="2"/>
  <c r="C234" i="7" s="1"/>
  <c r="A234" i="7" s="1"/>
  <c r="A235" i="2"/>
  <c r="C235" i="7" s="1"/>
  <c r="A235" i="7" s="1"/>
  <c r="A236" i="2"/>
  <c r="C236" i="7" s="1"/>
  <c r="A236" i="7" s="1"/>
  <c r="A237" i="2"/>
  <c r="C237" i="7" s="1"/>
  <c r="A237" i="7" s="1"/>
  <c r="A238" i="2"/>
  <c r="C238" i="7" s="1"/>
  <c r="A238" i="7" s="1"/>
  <c r="A239" i="2"/>
  <c r="C239" i="7" s="1"/>
  <c r="A239" i="7" s="1"/>
  <c r="A240" i="2"/>
  <c r="C240" i="7" s="1"/>
  <c r="A240" i="7" s="1"/>
  <c r="A241" i="2"/>
  <c r="C241" i="7" s="1"/>
  <c r="A241" i="7" s="1"/>
  <c r="A242" i="2"/>
  <c r="C242" i="7" s="1"/>
  <c r="A242" i="7" s="1"/>
  <c r="A243" i="2"/>
  <c r="C243" i="7" s="1"/>
  <c r="A243" i="7" s="1"/>
  <c r="A244" i="2"/>
  <c r="C244" i="7" s="1"/>
  <c r="A244" i="7" s="1"/>
  <c r="A245" i="2"/>
  <c r="C245" i="7" s="1"/>
  <c r="A245" i="7" s="1"/>
  <c r="A246" i="2"/>
  <c r="C246" i="7" s="1"/>
  <c r="A246" i="7" s="1"/>
  <c r="A247" i="2"/>
  <c r="C247" i="7" s="1"/>
  <c r="A247" i="7" s="1"/>
  <c r="A248" i="2"/>
  <c r="C248" i="7" s="1"/>
  <c r="A248" i="7" s="1"/>
  <c r="A249" i="2"/>
  <c r="C249" i="7" s="1"/>
  <c r="A249" i="7" s="1"/>
  <c r="A250" i="2"/>
  <c r="C250" i="7" s="1"/>
  <c r="A250" i="7" s="1"/>
  <c r="A251" i="2"/>
  <c r="C251" i="7" s="1"/>
  <c r="A251" i="7" s="1"/>
  <c r="A252" i="2"/>
  <c r="C252" i="7" s="1"/>
  <c r="A252" i="7" s="1"/>
  <c r="A253" i="2"/>
  <c r="C253" i="7" s="1"/>
  <c r="A253" i="7" s="1"/>
  <c r="A254" i="2"/>
  <c r="C254" i="7" s="1"/>
  <c r="A254" i="7" s="1"/>
  <c r="A255" i="2"/>
  <c r="C255" i="7" s="1"/>
  <c r="A255" i="7" s="1"/>
  <c r="A256" i="2"/>
  <c r="C256" i="7" s="1"/>
  <c r="A256" i="7" s="1"/>
  <c r="A257" i="2"/>
  <c r="C257" i="7" s="1"/>
  <c r="A257" i="7" s="1"/>
  <c r="A258" i="2"/>
  <c r="C258" i="7" s="1"/>
  <c r="A258" i="7" s="1"/>
  <c r="A259" i="2"/>
  <c r="C259" i="7" s="1"/>
  <c r="A259" i="7" s="1"/>
  <c r="A260" i="2"/>
  <c r="C260" i="7" s="1"/>
  <c r="A260" i="7" s="1"/>
  <c r="A261" i="2"/>
  <c r="C261" i="7" s="1"/>
  <c r="A261" i="7" s="1"/>
  <c r="A262" i="2"/>
  <c r="C262" i="7" s="1"/>
  <c r="A262" i="7" s="1"/>
  <c r="A263" i="2"/>
  <c r="C263" i="7" s="1"/>
  <c r="A263" i="7" s="1"/>
  <c r="A264" i="2"/>
  <c r="C264" i="7" s="1"/>
  <c r="A264" i="7" s="1"/>
  <c r="A265" i="2"/>
  <c r="C265" i="7" s="1"/>
  <c r="A265" i="7" s="1"/>
  <c r="A266" i="2"/>
  <c r="C266" i="7" s="1"/>
  <c r="A266" i="7" s="1"/>
  <c r="A267" i="2"/>
  <c r="C267" i="7" s="1"/>
  <c r="A267" i="7" s="1"/>
  <c r="A268" i="2"/>
  <c r="C268" i="7" s="1"/>
  <c r="A268" i="7" s="1"/>
  <c r="A269" i="2"/>
  <c r="C269" i="7" s="1"/>
  <c r="A269" i="7" s="1"/>
  <c r="A270" i="2"/>
  <c r="C270" i="7" s="1"/>
  <c r="A270" i="7" s="1"/>
  <c r="A271" i="2"/>
  <c r="C271" i="7" s="1"/>
  <c r="A271" i="7" s="1"/>
  <c r="A272" i="2"/>
  <c r="C272" i="7" s="1"/>
  <c r="A272" i="7" s="1"/>
  <c r="A273" i="2"/>
  <c r="C273" i="7" s="1"/>
  <c r="A273" i="7" s="1"/>
  <c r="A274" i="2"/>
  <c r="C274" i="7" s="1"/>
  <c r="A274" i="7" s="1"/>
  <c r="A275" i="2"/>
  <c r="C275" i="7" s="1"/>
  <c r="A275" i="7" s="1"/>
  <c r="A276" i="2"/>
  <c r="C276" i="7" s="1"/>
  <c r="A276" i="7" s="1"/>
  <c r="A277" i="2"/>
  <c r="C277" i="7" s="1"/>
  <c r="A277" i="7" s="1"/>
  <c r="A278" i="2"/>
  <c r="C278" i="7" s="1"/>
  <c r="A278" i="7" s="1"/>
  <c r="A279" i="2"/>
  <c r="C279" i="7" s="1"/>
  <c r="A279" i="7" s="1"/>
  <c r="A280" i="2"/>
  <c r="C280" i="7" s="1"/>
  <c r="A280" i="7" s="1"/>
  <c r="A281" i="2"/>
  <c r="C281" i="7" s="1"/>
  <c r="A281" i="7" s="1"/>
  <c r="A282" i="2"/>
  <c r="C282" i="7" s="1"/>
  <c r="A282" i="7" s="1"/>
  <c r="A283" i="2"/>
  <c r="C283" i="7" s="1"/>
  <c r="A283" i="7" s="1"/>
  <c r="A284" i="2"/>
  <c r="C284" i="7" s="1"/>
  <c r="A284" i="7" s="1"/>
  <c r="A285" i="2"/>
  <c r="C285" i="7" s="1"/>
  <c r="A285" i="7" s="1"/>
  <c r="A286" i="2"/>
  <c r="C286" i="7" s="1"/>
  <c r="A286" i="7" s="1"/>
  <c r="A287" i="2"/>
  <c r="C287" i="7" s="1"/>
  <c r="A287" i="7" s="1"/>
  <c r="A288" i="2"/>
  <c r="C288" i="7" s="1"/>
  <c r="A288" i="7" s="1"/>
  <c r="A289" i="2"/>
  <c r="C289" i="7" s="1"/>
  <c r="A289" i="7" s="1"/>
  <c r="A290" i="2"/>
  <c r="C290" i="7" s="1"/>
  <c r="A290" i="7" s="1"/>
  <c r="A291" i="2"/>
  <c r="C291" i="7" s="1"/>
  <c r="A291" i="7" s="1"/>
  <c r="A292" i="2"/>
  <c r="C292" i="7" s="1"/>
  <c r="A292" i="7" s="1"/>
  <c r="A293" i="2"/>
  <c r="C293" i="7" s="1"/>
  <c r="A293" i="7" s="1"/>
  <c r="A294" i="2"/>
  <c r="C294" i="7" s="1"/>
  <c r="A294" i="7" s="1"/>
  <c r="A295" i="2"/>
  <c r="C295" i="7" s="1"/>
  <c r="A295" i="7" s="1"/>
  <c r="A296" i="2"/>
  <c r="C296" i="7" s="1"/>
  <c r="A296" i="7" s="1"/>
  <c r="A297" i="2"/>
  <c r="C297" i="7" s="1"/>
  <c r="A297" i="7" s="1"/>
  <c r="A298" i="2"/>
  <c r="C298" i="7" s="1"/>
  <c r="A298" i="7" s="1"/>
  <c r="A299" i="2"/>
  <c r="C299" i="7" s="1"/>
  <c r="A299" i="7" s="1"/>
  <c r="A300" i="2"/>
  <c r="C300" i="7" s="1"/>
  <c r="A300" i="7" s="1"/>
  <c r="A301" i="2"/>
  <c r="C301" i="7" s="1"/>
  <c r="A301" i="7" s="1"/>
  <c r="A302" i="2"/>
  <c r="C302" i="7" s="1"/>
  <c r="A302" i="7" s="1"/>
  <c r="A303" i="2"/>
  <c r="C303" i="7" s="1"/>
  <c r="A303" i="7" s="1"/>
  <c r="A304" i="2"/>
  <c r="C304" i="7" s="1"/>
  <c r="A304" i="7" s="1"/>
  <c r="A305" i="2"/>
  <c r="C305" i="7" s="1"/>
  <c r="A305" i="7" s="1"/>
  <c r="A306" i="2"/>
  <c r="C306" i="7" s="1"/>
  <c r="A306" i="7" s="1"/>
  <c r="A307" i="2"/>
  <c r="C307" i="7" s="1"/>
  <c r="A307" i="7" s="1"/>
  <c r="A308" i="2"/>
  <c r="C308" i="7" s="1"/>
  <c r="A308" i="7" s="1"/>
  <c r="A309" i="2"/>
  <c r="C309" i="7" s="1"/>
  <c r="A309" i="7" s="1"/>
  <c r="A310" i="2"/>
  <c r="C310" i="7" s="1"/>
  <c r="A310" i="7" s="1"/>
  <c r="A311" i="2"/>
  <c r="C311" i="7" s="1"/>
  <c r="A311" i="7" s="1"/>
  <c r="A312" i="2"/>
  <c r="C312" i="7" s="1"/>
  <c r="A312" i="7" s="1"/>
  <c r="A313" i="2"/>
  <c r="C313" i="7" s="1"/>
  <c r="A313" i="7" s="1"/>
  <c r="A314" i="2"/>
  <c r="C314" i="7" s="1"/>
  <c r="A314" i="7" s="1"/>
  <c r="A315" i="2"/>
  <c r="C315" i="7" s="1"/>
  <c r="A315" i="7" s="1"/>
  <c r="A316" i="2"/>
  <c r="C316" i="7" s="1"/>
  <c r="A316" i="7" s="1"/>
  <c r="A317" i="2"/>
  <c r="C317" i="7" s="1"/>
  <c r="A317" i="7" s="1"/>
  <c r="A318" i="2"/>
  <c r="C318" i="7" s="1"/>
  <c r="A318" i="7" s="1"/>
  <c r="A319" i="2"/>
  <c r="C319" i="7" s="1"/>
  <c r="A319" i="7" s="1"/>
  <c r="A320" i="2"/>
  <c r="C320" i="7" s="1"/>
  <c r="A320" i="7" s="1"/>
  <c r="A321" i="2"/>
  <c r="C321" i="7" s="1"/>
  <c r="A321" i="7" s="1"/>
  <c r="A322" i="2"/>
  <c r="C322" i="7" s="1"/>
  <c r="A322" i="7" s="1"/>
  <c r="A323" i="2"/>
  <c r="C323" i="7" s="1"/>
  <c r="A323" i="7" s="1"/>
  <c r="A324" i="2"/>
  <c r="C324" i="7" s="1"/>
  <c r="A324" i="7" s="1"/>
  <c r="A325" i="2"/>
  <c r="C325" i="7" s="1"/>
  <c r="A325" i="7" s="1"/>
  <c r="A326" i="2"/>
  <c r="C326" i="7" s="1"/>
  <c r="A326" i="7" s="1"/>
  <c r="A327" i="2"/>
  <c r="C327" i="7" s="1"/>
  <c r="A327" i="7" s="1"/>
  <c r="A328" i="2"/>
  <c r="C328" i="7" s="1"/>
  <c r="A328" i="7" s="1"/>
  <c r="A329" i="2"/>
  <c r="C329" i="7" s="1"/>
  <c r="A329" i="7" s="1"/>
  <c r="A330" i="2"/>
  <c r="C330" i="7" s="1"/>
  <c r="A330" i="7" s="1"/>
  <c r="A331" i="2"/>
  <c r="C331" i="7" s="1"/>
  <c r="A331" i="7" s="1"/>
  <c r="A332" i="2"/>
  <c r="C332" i="7" s="1"/>
  <c r="A332" i="7" s="1"/>
  <c r="A333" i="2"/>
  <c r="C333" i="7" s="1"/>
  <c r="A333" i="7" s="1"/>
  <c r="A334" i="2"/>
  <c r="C334" i="7" s="1"/>
  <c r="A334" i="7" s="1"/>
  <c r="A335" i="2"/>
  <c r="C335" i="7" s="1"/>
  <c r="A335" i="7" s="1"/>
  <c r="A336" i="2"/>
  <c r="C336" i="7" s="1"/>
  <c r="A336" i="7" s="1"/>
  <c r="A337" i="2"/>
  <c r="C337" i="7" s="1"/>
  <c r="A337" i="7" s="1"/>
  <c r="A338" i="2"/>
  <c r="C338" i="7" s="1"/>
  <c r="A338" i="7" s="1"/>
  <c r="A339" i="2"/>
  <c r="C339" i="7" s="1"/>
  <c r="A339" i="7" s="1"/>
  <c r="A340" i="2"/>
  <c r="C340" i="7" s="1"/>
  <c r="A340" i="7" s="1"/>
  <c r="A341" i="2"/>
  <c r="C341" i="7" s="1"/>
  <c r="A341" i="7" s="1"/>
  <c r="A342" i="2"/>
  <c r="C342" i="7" s="1"/>
  <c r="A342" i="7" s="1"/>
  <c r="A343" i="2"/>
  <c r="C343" i="7" s="1"/>
  <c r="A343" i="7" s="1"/>
  <c r="A344" i="2"/>
  <c r="C344" i="7" s="1"/>
  <c r="A344" i="7" s="1"/>
  <c r="A345" i="2"/>
  <c r="C345" i="7" s="1"/>
  <c r="A345" i="7" s="1"/>
  <c r="A346" i="2"/>
  <c r="C346" i="7" s="1"/>
  <c r="A346" i="7" s="1"/>
  <c r="A347" i="2"/>
  <c r="C347" i="7" s="1"/>
  <c r="A347" i="7" s="1"/>
  <c r="A348" i="2"/>
  <c r="C348" i="7" s="1"/>
  <c r="A348" i="7" s="1"/>
  <c r="A349" i="2"/>
  <c r="C349" i="7" s="1"/>
  <c r="A349" i="7" s="1"/>
  <c r="A350" i="2"/>
  <c r="C350" i="7" s="1"/>
  <c r="A350" i="7" s="1"/>
  <c r="A351" i="2"/>
  <c r="C351" i="7" s="1"/>
  <c r="A351" i="7" s="1"/>
  <c r="A352" i="2"/>
  <c r="C352" i="7" s="1"/>
  <c r="A352" i="7" s="1"/>
  <c r="A353" i="2"/>
  <c r="C353" i="7" s="1"/>
  <c r="A353" i="7" s="1"/>
  <c r="A354" i="2"/>
  <c r="C354" i="7" s="1"/>
  <c r="A354" i="7" s="1"/>
  <c r="A355" i="2"/>
  <c r="C355" i="7" s="1"/>
  <c r="A355" i="7" s="1"/>
  <c r="A356" i="2"/>
  <c r="C356" i="7" s="1"/>
  <c r="A356" i="7" s="1"/>
  <c r="A357" i="2"/>
  <c r="C357" i="7" s="1"/>
  <c r="A357" i="7" s="1"/>
  <c r="A358" i="2"/>
  <c r="C358" i="7" s="1"/>
  <c r="A358" i="7" s="1"/>
  <c r="A359" i="2"/>
  <c r="C359" i="7" s="1"/>
  <c r="A359" i="7" s="1"/>
  <c r="A360" i="2"/>
  <c r="C360" i="7" s="1"/>
  <c r="A360" i="7" s="1"/>
  <c r="A361" i="2"/>
  <c r="C361" i="7" s="1"/>
  <c r="A361" i="7" s="1"/>
  <c r="A362" i="2"/>
  <c r="C362" i="7" s="1"/>
  <c r="A362" i="7" s="1"/>
  <c r="A363" i="2"/>
  <c r="C363" i="7" s="1"/>
  <c r="A363" i="7" s="1"/>
  <c r="A364" i="2"/>
  <c r="C364" i="7" s="1"/>
  <c r="A364" i="7" s="1"/>
  <c r="A365" i="2"/>
  <c r="C365" i="7" s="1"/>
  <c r="A365" i="7" s="1"/>
  <c r="A366" i="2"/>
  <c r="C366" i="7" s="1"/>
  <c r="A366" i="7" s="1"/>
  <c r="A367" i="2"/>
  <c r="C367" i="7" s="1"/>
  <c r="A367" i="7" s="1"/>
  <c r="A368" i="2"/>
  <c r="C368" i="7" s="1"/>
  <c r="A368" i="7" s="1"/>
  <c r="A369" i="2"/>
  <c r="C369" i="7" s="1"/>
  <c r="A369" i="7" s="1"/>
  <c r="A370" i="2"/>
  <c r="C370" i="7" s="1"/>
  <c r="A370" i="7" s="1"/>
  <c r="A371" i="2"/>
  <c r="C371" i="7" s="1"/>
  <c r="A371" i="7" s="1"/>
  <c r="A372" i="2"/>
  <c r="C372" i="7" s="1"/>
  <c r="A372" i="7" s="1"/>
  <c r="A373" i="2"/>
  <c r="C373" i="7" s="1"/>
  <c r="A373" i="7" s="1"/>
  <c r="A374" i="2"/>
  <c r="C374" i="7" s="1"/>
  <c r="A374" i="7" s="1"/>
  <c r="A375" i="2"/>
  <c r="C375" i="7" s="1"/>
  <c r="A375" i="7" s="1"/>
  <c r="A376" i="2"/>
  <c r="C376" i="7" s="1"/>
  <c r="A376" i="7" s="1"/>
  <c r="A377" i="2"/>
  <c r="C377" i="7" s="1"/>
  <c r="A377" i="7" s="1"/>
  <c r="A378" i="2"/>
  <c r="C378" i="7" s="1"/>
  <c r="A378" i="7" s="1"/>
  <c r="A379" i="2"/>
  <c r="C379" i="7" s="1"/>
  <c r="A379" i="7" s="1"/>
  <c r="A380" i="2"/>
  <c r="C380" i="7" s="1"/>
  <c r="A380" i="7" s="1"/>
  <c r="A381" i="2"/>
  <c r="C381" i="7" s="1"/>
  <c r="A381" i="7" s="1"/>
  <c r="A382" i="2"/>
  <c r="C382" i="7" s="1"/>
  <c r="A382" i="7" s="1"/>
  <c r="A383" i="2"/>
  <c r="C383" i="7" s="1"/>
  <c r="A383" i="7" s="1"/>
  <c r="A384" i="2"/>
  <c r="C384" i="7" s="1"/>
  <c r="A384" i="7" s="1"/>
  <c r="A385" i="2"/>
  <c r="C385" i="7" s="1"/>
  <c r="A385" i="7" s="1"/>
  <c r="A386" i="2"/>
  <c r="C386" i="7" s="1"/>
  <c r="A386" i="7" s="1"/>
  <c r="A387" i="2"/>
  <c r="C387" i="7" s="1"/>
  <c r="A387" i="7" s="1"/>
  <c r="A388" i="2"/>
  <c r="C388" i="7" s="1"/>
  <c r="A388" i="7" s="1"/>
  <c r="A389" i="2"/>
  <c r="C389" i="7" s="1"/>
  <c r="A389" i="7" s="1"/>
  <c r="A390" i="2"/>
  <c r="C390" i="7" s="1"/>
  <c r="A390" i="7" s="1"/>
  <c r="A391" i="2"/>
  <c r="C391" i="7" s="1"/>
  <c r="A391" i="7" s="1"/>
  <c r="A392" i="2"/>
  <c r="C392" i="7" s="1"/>
  <c r="A392" i="7" s="1"/>
  <c r="A393" i="2"/>
  <c r="C393" i="7" s="1"/>
  <c r="A393" i="7" s="1"/>
  <c r="A394" i="2"/>
  <c r="C394" i="7" s="1"/>
  <c r="A394" i="7" s="1"/>
  <c r="A395" i="2"/>
  <c r="C395" i="7" s="1"/>
  <c r="A395" i="7" s="1"/>
  <c r="A396" i="2"/>
  <c r="C396" i="7" s="1"/>
  <c r="A396" i="7" s="1"/>
  <c r="A397" i="2"/>
  <c r="C397" i="7" s="1"/>
  <c r="A397" i="7" s="1"/>
  <c r="A398" i="2"/>
  <c r="C398" i="7" s="1"/>
  <c r="A398" i="7" s="1"/>
  <c r="A399" i="2"/>
  <c r="C399" i="7" s="1"/>
  <c r="A399" i="7" s="1"/>
  <c r="A400" i="2"/>
  <c r="C400" i="7" s="1"/>
  <c r="A400" i="7" s="1"/>
  <c r="A401" i="2"/>
  <c r="C401" i="7" s="1"/>
  <c r="A401" i="7" s="1"/>
  <c r="A402" i="2"/>
  <c r="C402" i="7" s="1"/>
  <c r="A402" i="7" s="1"/>
  <c r="A403" i="2"/>
  <c r="C403" i="7" s="1"/>
  <c r="A403" i="7" s="1"/>
  <c r="A404" i="2"/>
  <c r="C404" i="7" s="1"/>
  <c r="A404" i="7" s="1"/>
  <c r="A405" i="2"/>
  <c r="C405" i="7" s="1"/>
  <c r="A405" i="7" s="1"/>
  <c r="A406" i="2"/>
  <c r="C406" i="7" s="1"/>
  <c r="A406" i="7" s="1"/>
  <c r="A407" i="2"/>
  <c r="C407" i="7" s="1"/>
  <c r="A407" i="7" s="1"/>
  <c r="A408" i="2"/>
  <c r="C408" i="7" s="1"/>
  <c r="A408" i="7" s="1"/>
  <c r="A409" i="2"/>
  <c r="C409" i="7" s="1"/>
  <c r="A409" i="7" s="1"/>
  <c r="A410" i="2"/>
  <c r="C410" i="7" s="1"/>
  <c r="A410" i="7" s="1"/>
  <c r="A411" i="2"/>
  <c r="C411" i="7" s="1"/>
  <c r="A411" i="7" s="1"/>
  <c r="A412" i="2"/>
  <c r="C412" i="7" s="1"/>
  <c r="A412" i="7" s="1"/>
  <c r="A413" i="2"/>
  <c r="C413" i="7" s="1"/>
  <c r="A413" i="7" s="1"/>
  <c r="A414" i="2"/>
  <c r="C414" i="7" s="1"/>
  <c r="A414" i="7" s="1"/>
  <c r="A415" i="2"/>
  <c r="C415" i="7" s="1"/>
  <c r="A415" i="7" s="1"/>
  <c r="A416" i="2"/>
  <c r="C416" i="7" s="1"/>
  <c r="A416" i="7" s="1"/>
  <c r="A417" i="2"/>
  <c r="C417" i="7" s="1"/>
  <c r="A417" i="7" s="1"/>
  <c r="A418" i="2"/>
  <c r="C418" i="7" s="1"/>
  <c r="A418" i="7" s="1"/>
  <c r="A419" i="2"/>
  <c r="C419" i="7" s="1"/>
  <c r="A419" i="7" s="1"/>
  <c r="A420" i="2"/>
  <c r="C420" i="7" s="1"/>
  <c r="A420" i="7" s="1"/>
  <c r="A421" i="2"/>
  <c r="C421" i="7" s="1"/>
  <c r="A421" i="7" s="1"/>
  <c r="A422" i="2"/>
  <c r="C422" i="7" s="1"/>
  <c r="A422" i="7" s="1"/>
  <c r="A423" i="2"/>
  <c r="C423" i="7" s="1"/>
  <c r="A423" i="7" s="1"/>
  <c r="A424" i="2"/>
  <c r="C424" i="7" s="1"/>
  <c r="A424" i="7" s="1"/>
  <c r="A425" i="2"/>
  <c r="C425" i="7" s="1"/>
  <c r="A425" i="7" s="1"/>
  <c r="A426" i="2"/>
  <c r="C426" i="7" s="1"/>
  <c r="A426" i="7" s="1"/>
  <c r="A427" i="2"/>
  <c r="C427" i="7" s="1"/>
  <c r="A427" i="7" s="1"/>
  <c r="A428" i="2"/>
  <c r="C428" i="7" s="1"/>
  <c r="A428" i="7" s="1"/>
  <c r="A429" i="2"/>
  <c r="C429" i="7" s="1"/>
  <c r="A429" i="7" s="1"/>
  <c r="A430" i="2"/>
  <c r="C430" i="7" s="1"/>
  <c r="A430" i="7" s="1"/>
  <c r="A431" i="2"/>
  <c r="C431" i="7" s="1"/>
  <c r="A431" i="7" s="1"/>
  <c r="A432" i="2"/>
  <c r="C432" i="7" s="1"/>
  <c r="A432" i="7" s="1"/>
  <c r="A433" i="2"/>
  <c r="C433" i="7" s="1"/>
  <c r="A433" i="7" s="1"/>
  <c r="A434" i="2"/>
  <c r="C434" i="7" s="1"/>
  <c r="A434" i="7" s="1"/>
  <c r="A435" i="2"/>
  <c r="C435" i="7" s="1"/>
  <c r="A435" i="7" s="1"/>
  <c r="A436" i="2"/>
  <c r="C436" i="7" s="1"/>
  <c r="A436" i="7" s="1"/>
  <c r="A437" i="2"/>
  <c r="C437" i="7" s="1"/>
  <c r="A437" i="7" s="1"/>
  <c r="A438" i="2"/>
  <c r="C438" i="7" s="1"/>
  <c r="A438" i="7" s="1"/>
  <c r="A439" i="2"/>
  <c r="C439" i="7" s="1"/>
  <c r="A439" i="7" s="1"/>
  <c r="A440" i="2"/>
  <c r="C440" i="7" s="1"/>
  <c r="A440" i="7" s="1"/>
  <c r="A441" i="2"/>
  <c r="C441" i="7" s="1"/>
  <c r="A441" i="7" s="1"/>
  <c r="A442" i="2"/>
  <c r="C442" i="7" s="1"/>
  <c r="A442" i="7" s="1"/>
  <c r="A443" i="2"/>
  <c r="C443" i="7" s="1"/>
  <c r="A443" i="7" s="1"/>
  <c r="A444" i="2"/>
  <c r="C444" i="7" s="1"/>
  <c r="A444" i="7" s="1"/>
  <c r="A445" i="2"/>
  <c r="C445" i="7" s="1"/>
  <c r="A445" i="7" s="1"/>
  <c r="A446" i="2"/>
  <c r="C446" i="7" s="1"/>
  <c r="A446" i="7" s="1"/>
  <c r="A447" i="2"/>
  <c r="C447" i="7" s="1"/>
  <c r="A447" i="7" s="1"/>
  <c r="A448" i="2"/>
  <c r="C448" i="7" s="1"/>
  <c r="A448" i="7" s="1"/>
  <c r="A449" i="2"/>
  <c r="C449" i="7" s="1"/>
  <c r="A449" i="7" s="1"/>
  <c r="A450" i="2"/>
  <c r="C450" i="7" s="1"/>
  <c r="A450" i="7" s="1"/>
  <c r="A451" i="2"/>
  <c r="C451" i="7" s="1"/>
  <c r="A451" i="7" s="1"/>
  <c r="A452" i="2"/>
  <c r="C452" i="7" s="1"/>
  <c r="A452" i="7" s="1"/>
  <c r="A453" i="2"/>
  <c r="C453" i="7" s="1"/>
  <c r="A453" i="7" s="1"/>
  <c r="A454" i="2"/>
  <c r="C454" i="7" s="1"/>
  <c r="A454" i="7" s="1"/>
  <c r="A455" i="2"/>
  <c r="C455" i="7" s="1"/>
  <c r="A455" i="7" s="1"/>
  <c r="A456" i="2"/>
  <c r="C456" i="7" s="1"/>
  <c r="A456" i="7" s="1"/>
  <c r="A457" i="2"/>
  <c r="C457" i="7" s="1"/>
  <c r="A457" i="7" s="1"/>
  <c r="A458" i="2"/>
  <c r="C458" i="7" s="1"/>
  <c r="A458" i="7" s="1"/>
  <c r="A459" i="2"/>
  <c r="C459" i="7" s="1"/>
  <c r="A459" i="7" s="1"/>
  <c r="A460" i="2"/>
  <c r="C460" i="7" s="1"/>
  <c r="A460" i="7" s="1"/>
  <c r="A461" i="2"/>
  <c r="C461" i="7" s="1"/>
  <c r="A461" i="7" s="1"/>
  <c r="A462" i="2"/>
  <c r="C462" i="7" s="1"/>
  <c r="A462" i="7" s="1"/>
  <c r="A463" i="2"/>
  <c r="C463" i="7" s="1"/>
  <c r="A463" i="7" s="1"/>
  <c r="A464" i="2"/>
  <c r="C464" i="7" s="1"/>
  <c r="A464" i="7" s="1"/>
  <c r="A465" i="2"/>
  <c r="C465" i="7" s="1"/>
  <c r="A465" i="7" s="1"/>
  <c r="A466" i="2"/>
  <c r="C466" i="7" s="1"/>
  <c r="A466" i="7" s="1"/>
  <c r="A467" i="2"/>
  <c r="C467" i="7" s="1"/>
  <c r="A467" i="7" s="1"/>
  <c r="A468" i="2"/>
  <c r="C468" i="7" s="1"/>
  <c r="A468" i="7" s="1"/>
  <c r="A469" i="2"/>
  <c r="C469" i="7" s="1"/>
  <c r="A469" i="7" s="1"/>
  <c r="A470" i="2"/>
  <c r="C470" i="7" s="1"/>
  <c r="A470" i="7" s="1"/>
  <c r="A471" i="2"/>
  <c r="C471" i="7" s="1"/>
  <c r="A471" i="7" s="1"/>
  <c r="A472" i="2"/>
  <c r="C472" i="7" s="1"/>
  <c r="A472" i="7" s="1"/>
  <c r="A473" i="2"/>
  <c r="C473" i="7" s="1"/>
  <c r="A473" i="7" s="1"/>
  <c r="A474" i="2"/>
  <c r="C474" i="7" s="1"/>
  <c r="A474" i="7" s="1"/>
  <c r="A475" i="2"/>
  <c r="C475" i="7" s="1"/>
  <c r="A475" i="7" s="1"/>
  <c r="A476" i="2"/>
  <c r="C476" i="7" s="1"/>
  <c r="A476" i="7" s="1"/>
  <c r="A477" i="2"/>
  <c r="C477" i="7" s="1"/>
  <c r="A477" i="7" s="1"/>
  <c r="A478" i="2"/>
  <c r="C478" i="7" s="1"/>
  <c r="A478" i="7" s="1"/>
  <c r="A479" i="2"/>
  <c r="C479" i="7" s="1"/>
  <c r="A479" i="7" s="1"/>
  <c r="A480" i="2"/>
  <c r="C480" i="7" s="1"/>
  <c r="A480" i="7" s="1"/>
  <c r="A481" i="2"/>
  <c r="C481" i="7" s="1"/>
  <c r="A481" i="7" s="1"/>
  <c r="A482" i="2"/>
  <c r="C482" i="7" s="1"/>
  <c r="A482" i="7" s="1"/>
  <c r="A483" i="2"/>
  <c r="C483" i="7" s="1"/>
  <c r="A483" i="7" s="1"/>
  <c r="A484" i="2"/>
  <c r="C484" i="7" s="1"/>
  <c r="A484" i="7" s="1"/>
  <c r="A485" i="2"/>
  <c r="C485" i="7" s="1"/>
  <c r="A485" i="7" s="1"/>
  <c r="A486" i="2"/>
  <c r="C486" i="7" s="1"/>
  <c r="A486" i="7" s="1"/>
  <c r="A487" i="2"/>
  <c r="C487" i="7" s="1"/>
  <c r="A487" i="7" s="1"/>
  <c r="A488" i="2"/>
  <c r="C488" i="7" s="1"/>
  <c r="A488" i="7" s="1"/>
  <c r="A489" i="2"/>
  <c r="C489" i="7" s="1"/>
  <c r="A489" i="7" s="1"/>
  <c r="A490" i="2"/>
  <c r="C490" i="7" s="1"/>
  <c r="A490" i="7" s="1"/>
  <c r="A491" i="2"/>
  <c r="C491" i="7" s="1"/>
  <c r="A491" i="7" s="1"/>
  <c r="A492" i="2"/>
  <c r="C492" i="7" s="1"/>
  <c r="A492" i="7" s="1"/>
  <c r="A493" i="2"/>
  <c r="C493" i="7" s="1"/>
  <c r="A493" i="7" s="1"/>
  <c r="A494" i="2"/>
  <c r="C494" i="7" s="1"/>
  <c r="A494" i="7" s="1"/>
  <c r="A495" i="2"/>
  <c r="C495" i="7" s="1"/>
  <c r="A495" i="7" s="1"/>
  <c r="A496" i="2"/>
  <c r="C496" i="7" s="1"/>
  <c r="A496" i="7" s="1"/>
  <c r="A497" i="2"/>
  <c r="C497" i="7" s="1"/>
  <c r="A497" i="7" s="1"/>
  <c r="A498" i="2"/>
  <c r="C498" i="7" s="1"/>
  <c r="A498" i="7" s="1"/>
  <c r="A499" i="2"/>
  <c r="C499" i="7" s="1"/>
  <c r="A499" i="7" s="1"/>
  <c r="A500" i="2"/>
  <c r="C500" i="7" s="1"/>
  <c r="A500" i="7" s="1"/>
  <c r="A501" i="2"/>
  <c r="C501" i="7" s="1"/>
  <c r="A501" i="7" s="1"/>
  <c r="A502" i="2"/>
  <c r="C502" i="7" s="1"/>
  <c r="A502" i="7" s="1"/>
  <c r="A503" i="2"/>
  <c r="C503" i="7" s="1"/>
  <c r="A503" i="7" s="1"/>
  <c r="A504" i="2"/>
  <c r="C504" i="7" s="1"/>
  <c r="A504" i="7" s="1"/>
  <c r="A505" i="2"/>
  <c r="C505" i="7" s="1"/>
  <c r="A505" i="7" s="1"/>
  <c r="A506" i="2"/>
  <c r="C506" i="7" s="1"/>
  <c r="A506" i="7" s="1"/>
  <c r="A507" i="2"/>
  <c r="C507" i="7" s="1"/>
  <c r="A507" i="7" s="1"/>
  <c r="A508" i="2"/>
  <c r="C508" i="7" s="1"/>
  <c r="A508" i="7" s="1"/>
  <c r="A509" i="2"/>
  <c r="C509" i="7" s="1"/>
  <c r="A509" i="7" s="1"/>
  <c r="A510" i="2"/>
  <c r="C510" i="7" s="1"/>
  <c r="A510" i="7" s="1"/>
  <c r="A511" i="2"/>
  <c r="C511" i="7" s="1"/>
  <c r="A511" i="7" s="1"/>
  <c r="A512" i="2"/>
  <c r="C512" i="7" s="1"/>
  <c r="A512" i="7" s="1"/>
  <c r="A513" i="2"/>
  <c r="C513" i="7" s="1"/>
  <c r="A513" i="7" s="1"/>
  <c r="A514" i="2"/>
  <c r="C514" i="7" s="1"/>
  <c r="A514" i="7" s="1"/>
  <c r="A515" i="2"/>
  <c r="C515" i="7" s="1"/>
  <c r="A515" i="7" s="1"/>
  <c r="A516" i="2"/>
  <c r="C516" i="7" s="1"/>
  <c r="A516" i="7" s="1"/>
  <c r="A517" i="2"/>
  <c r="C517" i="7" s="1"/>
  <c r="A517" i="7" s="1"/>
  <c r="A518" i="2"/>
  <c r="C518" i="7" s="1"/>
  <c r="A518" i="7" s="1"/>
  <c r="A519" i="2"/>
  <c r="C519" i="7" s="1"/>
  <c r="A519" i="7" s="1"/>
  <c r="A520" i="2"/>
  <c r="C520" i="7" s="1"/>
  <c r="A520" i="7" s="1"/>
  <c r="A521" i="2"/>
  <c r="C521" i="7" s="1"/>
  <c r="A521" i="7" s="1"/>
  <c r="A522" i="2"/>
  <c r="C522" i="7" s="1"/>
  <c r="A522" i="7" s="1"/>
  <c r="A523" i="2"/>
  <c r="C523" i="7" s="1"/>
  <c r="A523" i="7" s="1"/>
  <c r="A524" i="2"/>
  <c r="C524" i="7" s="1"/>
  <c r="A524" i="7" s="1"/>
  <c r="A525" i="2"/>
  <c r="C525" i="7" s="1"/>
  <c r="A525" i="7" s="1"/>
  <c r="A526" i="2"/>
  <c r="C526" i="7" s="1"/>
  <c r="A526" i="7" s="1"/>
  <c r="A527" i="2"/>
  <c r="C527" i="7" s="1"/>
  <c r="A527" i="7" s="1"/>
  <c r="A528" i="2"/>
  <c r="C528" i="7" s="1"/>
  <c r="A528" i="7" s="1"/>
  <c r="A529" i="2"/>
  <c r="C529" i="7" s="1"/>
  <c r="A529" i="7" s="1"/>
  <c r="A530" i="2"/>
  <c r="C530" i="7" s="1"/>
  <c r="A530" i="7" s="1"/>
  <c r="A531" i="2"/>
  <c r="C531" i="7" s="1"/>
  <c r="A531" i="7" s="1"/>
  <c r="A532" i="2"/>
  <c r="C532" i="7" s="1"/>
  <c r="A532" i="7" s="1"/>
  <c r="A533" i="2"/>
  <c r="C533" i="7" s="1"/>
  <c r="A533" i="7" s="1"/>
  <c r="A534" i="2"/>
  <c r="C534" i="7" s="1"/>
  <c r="A534" i="7" s="1"/>
  <c r="A535" i="2"/>
  <c r="C535" i="7" s="1"/>
  <c r="A535" i="7" s="1"/>
  <c r="A536" i="2"/>
  <c r="C536" i="7" s="1"/>
  <c r="A536" i="7" s="1"/>
  <c r="A537" i="2"/>
  <c r="C537" i="7" s="1"/>
  <c r="A537" i="7" s="1"/>
  <c r="A538" i="2"/>
  <c r="C538" i="7" s="1"/>
  <c r="A538" i="7" s="1"/>
  <c r="A539" i="2"/>
  <c r="C539" i="7" s="1"/>
  <c r="A539" i="7" s="1"/>
  <c r="A540" i="2"/>
  <c r="C540" i="7" s="1"/>
  <c r="A540" i="7" s="1"/>
  <c r="A541" i="2"/>
  <c r="C541" i="7" s="1"/>
  <c r="A541" i="7" s="1"/>
  <c r="A542" i="2"/>
  <c r="C542" i="7" s="1"/>
  <c r="A542" i="7" s="1"/>
  <c r="A543" i="2"/>
  <c r="C543" i="7" s="1"/>
  <c r="A543" i="7" s="1"/>
  <c r="A544" i="2"/>
  <c r="C544" i="7" s="1"/>
  <c r="A544" i="7" s="1"/>
  <c r="A545" i="2"/>
  <c r="C545" i="7" s="1"/>
  <c r="A545" i="7" s="1"/>
  <c r="A546" i="2"/>
  <c r="C546" i="7" s="1"/>
  <c r="A546" i="7" s="1"/>
  <c r="A547" i="2"/>
  <c r="C547" i="7" s="1"/>
  <c r="A547" i="7" s="1"/>
  <c r="A548" i="2"/>
  <c r="C548" i="7" s="1"/>
  <c r="A548" i="7" s="1"/>
  <c r="A549" i="2"/>
  <c r="C549" i="7" s="1"/>
  <c r="A549" i="7" s="1"/>
  <c r="A550" i="2"/>
  <c r="C550" i="7" s="1"/>
  <c r="A550" i="7" s="1"/>
  <c r="A551" i="2"/>
  <c r="C551" i="7" s="1"/>
  <c r="A551" i="7" s="1"/>
  <c r="A552" i="2"/>
  <c r="C552" i="7" s="1"/>
  <c r="A552" i="7" s="1"/>
  <c r="A553" i="2"/>
  <c r="C553" i="7" s="1"/>
  <c r="A553" i="7" s="1"/>
  <c r="A554" i="2"/>
  <c r="C554" i="7" s="1"/>
  <c r="A554" i="7" s="1"/>
  <c r="A555" i="2"/>
  <c r="C555" i="7" s="1"/>
  <c r="A555" i="7" s="1"/>
  <c r="A556" i="2"/>
  <c r="C556" i="7" s="1"/>
  <c r="A556" i="7" s="1"/>
  <c r="A557" i="2"/>
  <c r="C557" i="7" s="1"/>
  <c r="A557" i="7" s="1"/>
  <c r="A558" i="2"/>
  <c r="C558" i="7" s="1"/>
  <c r="A558" i="7" s="1"/>
  <c r="A559" i="2"/>
  <c r="C559" i="7" s="1"/>
  <c r="A559" i="7" s="1"/>
  <c r="A560" i="2"/>
  <c r="C560" i="7" s="1"/>
  <c r="A560" i="7" s="1"/>
  <c r="A561" i="2"/>
  <c r="C561" i="7" s="1"/>
  <c r="A561" i="7" s="1"/>
  <c r="A562" i="2"/>
  <c r="C562" i="7" s="1"/>
  <c r="A562" i="7" s="1"/>
  <c r="A563" i="2"/>
  <c r="C563" i="7" s="1"/>
  <c r="A563" i="7" s="1"/>
  <c r="A564" i="2"/>
  <c r="C564" i="7" s="1"/>
  <c r="A564" i="7" s="1"/>
  <c r="A565" i="2"/>
  <c r="C565" i="7" s="1"/>
  <c r="A565" i="7" s="1"/>
  <c r="A566" i="2"/>
  <c r="C566" i="7" s="1"/>
  <c r="A566" i="7" s="1"/>
  <c r="A567" i="2"/>
  <c r="C567" i="7" s="1"/>
  <c r="A567" i="7" s="1"/>
  <c r="A568" i="2"/>
  <c r="C568" i="7" s="1"/>
  <c r="A568" i="7" s="1"/>
  <c r="A569" i="2"/>
  <c r="C569" i="7" s="1"/>
  <c r="A569" i="7" s="1"/>
  <c r="A570" i="2"/>
  <c r="C570" i="7" s="1"/>
  <c r="A570" i="7" s="1"/>
  <c r="A571" i="2"/>
  <c r="C571" i="7" s="1"/>
  <c r="A571" i="7" s="1"/>
  <c r="A572" i="2"/>
  <c r="C572" i="7" s="1"/>
  <c r="A572" i="7" s="1"/>
  <c r="A573" i="2"/>
  <c r="C573" i="7" s="1"/>
  <c r="A573" i="7" s="1"/>
  <c r="A574" i="2"/>
  <c r="C574" i="7" s="1"/>
  <c r="A574" i="7" s="1"/>
  <c r="A575" i="2"/>
  <c r="C575" i="7" s="1"/>
  <c r="A575" i="7" s="1"/>
  <c r="A576" i="2"/>
  <c r="C576" i="7" s="1"/>
  <c r="A576" i="7" s="1"/>
  <c r="A577" i="2"/>
  <c r="C577" i="7" s="1"/>
  <c r="A577" i="7" s="1"/>
  <c r="A578" i="2"/>
  <c r="C578" i="7" s="1"/>
  <c r="A578" i="7" s="1"/>
  <c r="A579" i="2"/>
  <c r="C579" i="7" s="1"/>
  <c r="A579" i="7" s="1"/>
  <c r="A580" i="2"/>
  <c r="C580" i="7" s="1"/>
  <c r="A580" i="7" s="1"/>
  <c r="A581" i="2"/>
  <c r="C581" i="7" s="1"/>
  <c r="A581" i="7" s="1"/>
  <c r="A582" i="2"/>
  <c r="C582" i="7" s="1"/>
  <c r="A582" i="7" s="1"/>
  <c r="A583" i="2"/>
  <c r="C583" i="7" s="1"/>
  <c r="A583" i="7" s="1"/>
  <c r="A584" i="2"/>
  <c r="C584" i="7" s="1"/>
  <c r="A584" i="7" s="1"/>
  <c r="A585" i="2"/>
  <c r="C585" i="7" s="1"/>
  <c r="A585" i="7" s="1"/>
  <c r="A586" i="2"/>
  <c r="C586" i="7" s="1"/>
  <c r="A586" i="7" s="1"/>
  <c r="A587" i="2"/>
  <c r="C587" i="7" s="1"/>
  <c r="A587" i="7" s="1"/>
  <c r="A588" i="2"/>
  <c r="C588" i="7" s="1"/>
  <c r="A588" i="7" s="1"/>
  <c r="A589" i="2"/>
  <c r="C589" i="7" s="1"/>
  <c r="A589" i="7" s="1"/>
  <c r="A590" i="2"/>
  <c r="C590" i="7" s="1"/>
  <c r="A590" i="7" s="1"/>
  <c r="A591" i="2"/>
  <c r="C591" i="7" s="1"/>
  <c r="A591" i="7" s="1"/>
  <c r="A592" i="2"/>
  <c r="C592" i="7" s="1"/>
  <c r="A592" i="7" s="1"/>
  <c r="A593" i="2"/>
  <c r="C593" i="7" s="1"/>
  <c r="A593" i="7" s="1"/>
  <c r="A594" i="2"/>
  <c r="C594" i="7" s="1"/>
  <c r="A594" i="7" s="1"/>
  <c r="A595" i="2"/>
  <c r="C595" i="7" s="1"/>
  <c r="A595" i="7" s="1"/>
  <c r="A596" i="2"/>
  <c r="C596" i="7" s="1"/>
  <c r="A596" i="7" s="1"/>
  <c r="A597" i="2"/>
  <c r="C597" i="7" s="1"/>
  <c r="A597" i="7" s="1"/>
  <c r="A598" i="2"/>
  <c r="C598" i="7" s="1"/>
  <c r="A598" i="7" s="1"/>
  <c r="A599" i="2"/>
  <c r="C599" i="7" s="1"/>
  <c r="A599" i="7" s="1"/>
  <c r="A600" i="2"/>
  <c r="C600" i="7" s="1"/>
  <c r="A600" i="7" s="1"/>
  <c r="A601" i="2"/>
  <c r="C601" i="7" s="1"/>
  <c r="A601" i="7" s="1"/>
  <c r="A602" i="2"/>
  <c r="C602" i="7" s="1"/>
  <c r="A602" i="7" s="1"/>
  <c r="A603" i="2"/>
  <c r="C603" i="7" s="1"/>
  <c r="A603" i="7" s="1"/>
  <c r="A604" i="2"/>
  <c r="C604" i="7" s="1"/>
  <c r="A604" i="7" s="1"/>
  <c r="A605" i="2"/>
  <c r="C605" i="7" s="1"/>
  <c r="A605" i="7" s="1"/>
  <c r="A606" i="2"/>
  <c r="C606" i="7" s="1"/>
  <c r="A606" i="7" s="1"/>
  <c r="A607" i="2"/>
  <c r="C607" i="7" s="1"/>
  <c r="A607" i="7" s="1"/>
  <c r="A608" i="2"/>
  <c r="C608" i="7" s="1"/>
  <c r="A608" i="7" s="1"/>
  <c r="A609" i="2"/>
  <c r="C609" i="7" s="1"/>
  <c r="A609" i="7" s="1"/>
  <c r="A610" i="2"/>
  <c r="C610" i="7" s="1"/>
  <c r="A610" i="7" s="1"/>
  <c r="A611" i="2"/>
  <c r="C611" i="7" s="1"/>
  <c r="A611" i="7" s="1"/>
  <c r="A612" i="2"/>
  <c r="C612" i="7" s="1"/>
  <c r="A612" i="7" s="1"/>
  <c r="A613" i="2"/>
  <c r="C613" i="7" s="1"/>
  <c r="A613" i="7" s="1"/>
  <c r="A614" i="2"/>
  <c r="C614" i="7" s="1"/>
  <c r="A614" i="7" s="1"/>
  <c r="A615" i="2"/>
  <c r="C615" i="7" s="1"/>
  <c r="A615" i="7" s="1"/>
  <c r="A616" i="2"/>
  <c r="C616" i="7" s="1"/>
  <c r="A616" i="7" s="1"/>
  <c r="A617" i="2"/>
  <c r="C617" i="7" s="1"/>
  <c r="A617" i="7" s="1"/>
  <c r="A618" i="2"/>
  <c r="C618" i="7" s="1"/>
  <c r="A618" i="7" s="1"/>
  <c r="A619" i="2"/>
  <c r="C619" i="7" s="1"/>
  <c r="A619" i="7" s="1"/>
  <c r="A620" i="2"/>
  <c r="C620" i="7" s="1"/>
  <c r="A620" i="7" s="1"/>
  <c r="A621" i="2"/>
  <c r="C621" i="7" s="1"/>
  <c r="A621" i="7" s="1"/>
  <c r="A622" i="2"/>
  <c r="C622" i="7" s="1"/>
  <c r="A622" i="7" s="1"/>
  <c r="A623" i="2"/>
  <c r="C623" i="7" s="1"/>
  <c r="A623" i="7" s="1"/>
  <c r="A624" i="2"/>
  <c r="C624" i="7" s="1"/>
  <c r="A624" i="7" s="1"/>
  <c r="A625" i="2"/>
  <c r="C625" i="7" s="1"/>
  <c r="A625" i="7" s="1"/>
  <c r="A626" i="2"/>
  <c r="C626" i="7" s="1"/>
  <c r="A626" i="7" s="1"/>
  <c r="A627" i="2"/>
  <c r="C627" i="7" s="1"/>
  <c r="A627" i="7" s="1"/>
  <c r="A628" i="2"/>
  <c r="C628" i="7" s="1"/>
  <c r="A628" i="7" s="1"/>
  <c r="A629" i="2"/>
  <c r="C629" i="7" s="1"/>
  <c r="A629" i="7" s="1"/>
  <c r="A630" i="2"/>
  <c r="C630" i="7" s="1"/>
  <c r="A630" i="7" s="1"/>
  <c r="A631" i="2"/>
  <c r="C631" i="7" s="1"/>
  <c r="A631" i="7" s="1"/>
  <c r="A632" i="2"/>
  <c r="C632" i="7" s="1"/>
  <c r="A632" i="7" s="1"/>
  <c r="A633" i="2"/>
  <c r="C633" i="7" s="1"/>
  <c r="A633" i="7" s="1"/>
  <c r="A634" i="2"/>
  <c r="C634" i="7" s="1"/>
  <c r="A634" i="7" s="1"/>
  <c r="A635" i="2"/>
  <c r="C635" i="7" s="1"/>
  <c r="A635" i="7" s="1"/>
  <c r="A636" i="2"/>
  <c r="C636" i="7" s="1"/>
  <c r="A636" i="7" s="1"/>
  <c r="A637" i="2"/>
  <c r="C637" i="7" s="1"/>
  <c r="A637" i="7" s="1"/>
  <c r="A638" i="2"/>
  <c r="C638" i="7" s="1"/>
  <c r="A638" i="7" s="1"/>
  <c r="A639" i="2"/>
  <c r="C639" i="7" s="1"/>
  <c r="A639" i="7" s="1"/>
  <c r="A640" i="2"/>
  <c r="C640" i="7" s="1"/>
  <c r="A640" i="7" s="1"/>
  <c r="A641" i="2"/>
  <c r="C641" i="7" s="1"/>
  <c r="A641" i="7" s="1"/>
  <c r="A642" i="2"/>
  <c r="C642" i="7" s="1"/>
  <c r="A642" i="7" s="1"/>
  <c r="A643" i="2"/>
  <c r="C643" i="7" s="1"/>
  <c r="A643" i="7" s="1"/>
  <c r="A644" i="2"/>
  <c r="C644" i="7" s="1"/>
  <c r="A644" i="7" s="1"/>
  <c r="A645" i="2"/>
  <c r="C645" i="7" s="1"/>
  <c r="A645" i="7" s="1"/>
  <c r="A646" i="2"/>
  <c r="C646" i="7" s="1"/>
  <c r="A646" i="7" s="1"/>
  <c r="A647" i="2"/>
  <c r="C647" i="7" s="1"/>
  <c r="A647" i="7" s="1"/>
  <c r="A648" i="2"/>
  <c r="C648" i="7" s="1"/>
  <c r="A648" i="7" s="1"/>
  <c r="A649" i="2"/>
  <c r="C649" i="7" s="1"/>
  <c r="A649" i="7" s="1"/>
  <c r="A650" i="2"/>
  <c r="C650" i="7" s="1"/>
  <c r="A650" i="7" s="1"/>
  <c r="A651" i="2"/>
  <c r="C651" i="7" s="1"/>
  <c r="A651" i="7" s="1"/>
  <c r="A652" i="2"/>
  <c r="C652" i="7" s="1"/>
  <c r="A652" i="7" s="1"/>
  <c r="A653" i="2"/>
  <c r="C653" i="7" s="1"/>
  <c r="A653" i="7" s="1"/>
  <c r="A654" i="2"/>
  <c r="C654" i="7" s="1"/>
  <c r="A654" i="7" s="1"/>
  <c r="A655" i="2"/>
  <c r="C655" i="7" s="1"/>
  <c r="A655" i="7" s="1"/>
  <c r="A656" i="2"/>
  <c r="C656" i="7" s="1"/>
  <c r="A656" i="7" s="1"/>
  <c r="A657" i="2"/>
  <c r="C657" i="7" s="1"/>
  <c r="A657" i="7" s="1"/>
  <c r="A658" i="2"/>
  <c r="C658" i="7" s="1"/>
  <c r="A658" i="7" s="1"/>
  <c r="A659" i="2"/>
  <c r="C659" i="7" s="1"/>
  <c r="A659" i="7" s="1"/>
  <c r="A660" i="2"/>
  <c r="C660" i="7" s="1"/>
  <c r="A660" i="7" s="1"/>
  <c r="A661" i="2"/>
  <c r="C661" i="7" s="1"/>
  <c r="A661" i="7" s="1"/>
  <c r="A662" i="2"/>
  <c r="C662" i="7" s="1"/>
  <c r="A662" i="7" s="1"/>
  <c r="A663" i="2"/>
  <c r="C663" i="7" s="1"/>
  <c r="A663" i="7" s="1"/>
  <c r="A664" i="2"/>
  <c r="C664" i="7" s="1"/>
  <c r="A664" i="7" s="1"/>
  <c r="A665" i="2"/>
  <c r="C665" i="7" s="1"/>
  <c r="A665" i="7" s="1"/>
  <c r="A666" i="2"/>
  <c r="C666" i="7" s="1"/>
  <c r="A666" i="7" s="1"/>
  <c r="A667" i="2"/>
  <c r="C667" i="7" s="1"/>
  <c r="A667" i="7" s="1"/>
  <c r="A668" i="2"/>
  <c r="C668" i="7" s="1"/>
  <c r="A668" i="7" s="1"/>
  <c r="A669" i="2"/>
  <c r="C669" i="7" s="1"/>
  <c r="A669" i="7" s="1"/>
  <c r="A670" i="2"/>
  <c r="C670" i="7" s="1"/>
  <c r="A670" i="7" s="1"/>
  <c r="A671" i="2"/>
  <c r="C671" i="7" s="1"/>
  <c r="A671" i="7" s="1"/>
  <c r="A672" i="2"/>
  <c r="C672" i="7" s="1"/>
  <c r="A672" i="7" s="1"/>
  <c r="A673" i="2"/>
  <c r="C673" i="7" s="1"/>
  <c r="A673" i="7" s="1"/>
  <c r="A674" i="2"/>
  <c r="C674" i="7" s="1"/>
  <c r="A674" i="7" s="1"/>
  <c r="A675" i="2"/>
  <c r="C675" i="7" s="1"/>
  <c r="A675" i="7" s="1"/>
  <c r="A676" i="2"/>
  <c r="C676" i="7" s="1"/>
  <c r="A676" i="7" s="1"/>
  <c r="A677" i="2"/>
  <c r="C677" i="7" s="1"/>
  <c r="A677" i="7" s="1"/>
  <c r="A678" i="2"/>
  <c r="C678" i="7" s="1"/>
  <c r="A678" i="7" s="1"/>
  <c r="A679" i="2"/>
  <c r="C679" i="7" s="1"/>
  <c r="A679" i="7" s="1"/>
  <c r="A680" i="2"/>
  <c r="C680" i="7" s="1"/>
  <c r="A680" i="7" s="1"/>
  <c r="A681" i="2"/>
  <c r="C681" i="7" s="1"/>
  <c r="A681" i="7" s="1"/>
  <c r="A682" i="2"/>
  <c r="C682" i="7" s="1"/>
  <c r="A682" i="7" s="1"/>
  <c r="A683" i="2"/>
  <c r="C683" i="7" s="1"/>
  <c r="A683" i="7" s="1"/>
  <c r="A684" i="2"/>
  <c r="C684" i="7" s="1"/>
  <c r="A684" i="7" s="1"/>
  <c r="A685" i="2"/>
  <c r="C685" i="7" s="1"/>
  <c r="A685" i="7" s="1"/>
  <c r="A686" i="2"/>
  <c r="C686" i="7" s="1"/>
  <c r="A686" i="7" s="1"/>
  <c r="A687" i="2"/>
  <c r="C687" i="7" s="1"/>
  <c r="A687" i="7" s="1"/>
  <c r="A688" i="2"/>
  <c r="C688" i="7" s="1"/>
  <c r="A688" i="7" s="1"/>
  <c r="A689" i="2"/>
  <c r="C689" i="7" s="1"/>
  <c r="A689" i="7" s="1"/>
  <c r="A690" i="2"/>
  <c r="C690" i="7" s="1"/>
  <c r="A690" i="7" s="1"/>
  <c r="A691" i="2"/>
  <c r="C691" i="7" s="1"/>
  <c r="A691" i="7" s="1"/>
  <c r="A692" i="2"/>
  <c r="C692" i="7" s="1"/>
  <c r="A692" i="7" s="1"/>
  <c r="A693" i="2"/>
  <c r="C693" i="7" s="1"/>
  <c r="A693" i="7" s="1"/>
  <c r="A694" i="2"/>
  <c r="C694" i="7" s="1"/>
  <c r="A694" i="7" s="1"/>
  <c r="A695" i="2"/>
  <c r="C695" i="7" s="1"/>
  <c r="A695" i="7" s="1"/>
  <c r="A696" i="2"/>
  <c r="C696" i="7" s="1"/>
  <c r="A696" i="7" s="1"/>
  <c r="A697" i="2"/>
  <c r="C697" i="7" s="1"/>
  <c r="A697" i="7" s="1"/>
  <c r="A698" i="2"/>
  <c r="C698" i="7" s="1"/>
  <c r="A698" i="7" s="1"/>
  <c r="A699" i="2"/>
  <c r="C699" i="7" s="1"/>
  <c r="A699" i="7" s="1"/>
  <c r="A700" i="2"/>
  <c r="C700" i="7" s="1"/>
  <c r="A700" i="7" s="1"/>
  <c r="A701" i="2"/>
  <c r="C701" i="7" s="1"/>
  <c r="A701" i="7" s="1"/>
  <c r="A702" i="2"/>
  <c r="C702" i="7" s="1"/>
  <c r="A702" i="7" s="1"/>
  <c r="A703" i="2"/>
  <c r="C703" i="7" s="1"/>
  <c r="A703" i="7" s="1"/>
  <c r="A704" i="2"/>
  <c r="C704" i="7" s="1"/>
  <c r="A704" i="7" s="1"/>
  <c r="A705" i="2"/>
  <c r="C705" i="7" s="1"/>
  <c r="A705" i="7" s="1"/>
  <c r="A706" i="2"/>
  <c r="C706" i="7" s="1"/>
  <c r="A706" i="7" s="1"/>
  <c r="A707" i="2"/>
  <c r="C707" i="7" s="1"/>
  <c r="A707" i="7" s="1"/>
  <c r="A708" i="2"/>
  <c r="C708" i="7" s="1"/>
  <c r="A708" i="7" s="1"/>
  <c r="A709" i="2"/>
  <c r="C709" i="7" s="1"/>
  <c r="A709" i="7" s="1"/>
  <c r="A710" i="2"/>
  <c r="C710" i="7" s="1"/>
  <c r="A710" i="7" s="1"/>
  <c r="A711" i="2"/>
  <c r="C711" i="7" s="1"/>
  <c r="A711" i="7" s="1"/>
  <c r="A712" i="2"/>
  <c r="C712" i="7" s="1"/>
  <c r="A712" i="7" s="1"/>
  <c r="A713" i="2"/>
  <c r="C713" i="7" s="1"/>
  <c r="A713" i="7" s="1"/>
  <c r="A714" i="2"/>
  <c r="C714" i="7" s="1"/>
  <c r="A714" i="7" s="1"/>
  <c r="A715" i="2"/>
  <c r="C715" i="7" s="1"/>
  <c r="A715" i="7" s="1"/>
  <c r="A716" i="2"/>
  <c r="C716" i="7" s="1"/>
  <c r="A716" i="7" s="1"/>
  <c r="A717" i="2"/>
  <c r="C717" i="7" s="1"/>
  <c r="A717" i="7" s="1"/>
  <c r="A718" i="2"/>
  <c r="C718" i="7" s="1"/>
  <c r="A718" i="7" s="1"/>
  <c r="A719" i="2"/>
  <c r="C719" i="7" s="1"/>
  <c r="A719" i="7" s="1"/>
  <c r="A720" i="2"/>
  <c r="C720" i="7" s="1"/>
  <c r="A720" i="7" s="1"/>
  <c r="A721" i="2"/>
  <c r="C721" i="7" s="1"/>
  <c r="A721" i="7" s="1"/>
  <c r="A722" i="2"/>
  <c r="C722" i="7" s="1"/>
  <c r="A722" i="7" s="1"/>
  <c r="A723" i="2"/>
  <c r="C723" i="7" s="1"/>
  <c r="A723" i="7" s="1"/>
  <c r="A724" i="2"/>
  <c r="C724" i="7" s="1"/>
  <c r="A724" i="7" s="1"/>
  <c r="A725" i="2"/>
  <c r="C725" i="7" s="1"/>
  <c r="A725" i="7" s="1"/>
  <c r="A726" i="2"/>
  <c r="C726" i="7" s="1"/>
  <c r="A726" i="7" s="1"/>
  <c r="A727" i="2"/>
  <c r="C727" i="7" s="1"/>
  <c r="A727" i="7" s="1"/>
  <c r="A728" i="2"/>
  <c r="C728" i="7" s="1"/>
  <c r="A728" i="7" s="1"/>
  <c r="A729" i="2"/>
  <c r="C729" i="7" s="1"/>
  <c r="A729" i="7" s="1"/>
  <c r="A730" i="2"/>
  <c r="C730" i="7" s="1"/>
  <c r="A730" i="7" s="1"/>
  <c r="A731" i="2"/>
  <c r="C731" i="7" s="1"/>
  <c r="A731" i="7" s="1"/>
  <c r="A732" i="2"/>
  <c r="C732" i="7" s="1"/>
  <c r="A732" i="7" s="1"/>
  <c r="A733" i="2"/>
  <c r="C733" i="7" s="1"/>
  <c r="A733" i="7" s="1"/>
  <c r="A734" i="2"/>
  <c r="C734" i="7" s="1"/>
  <c r="A734" i="7" s="1"/>
  <c r="A735" i="2"/>
  <c r="C735" i="7" s="1"/>
  <c r="A735" i="7" s="1"/>
  <c r="A736" i="2"/>
  <c r="C736" i="7" s="1"/>
  <c r="A736" i="7" s="1"/>
  <c r="A737" i="2"/>
  <c r="C737" i="7" s="1"/>
  <c r="A737" i="7" s="1"/>
  <c r="A738" i="2"/>
  <c r="C738" i="7" s="1"/>
  <c r="A738" i="7" s="1"/>
  <c r="A739" i="2"/>
  <c r="C739" i="7" s="1"/>
  <c r="A739" i="7" s="1"/>
  <c r="A740" i="2"/>
  <c r="C740" i="7" s="1"/>
  <c r="A740" i="7" s="1"/>
  <c r="A741" i="2"/>
  <c r="C741" i="7" s="1"/>
  <c r="A741" i="7" s="1"/>
  <c r="A742" i="2"/>
  <c r="C742" i="7" s="1"/>
  <c r="A742" i="7" s="1"/>
  <c r="A743" i="2"/>
  <c r="C743" i="7" s="1"/>
  <c r="A743" i="7" s="1"/>
  <c r="A744" i="2"/>
  <c r="C744" i="7" s="1"/>
  <c r="A744" i="7" s="1"/>
  <c r="A745" i="2"/>
  <c r="C745" i="7" s="1"/>
  <c r="A745" i="7" s="1"/>
  <c r="A746" i="2"/>
  <c r="C746" i="7" s="1"/>
  <c r="A746" i="7" s="1"/>
  <c r="A747" i="2"/>
  <c r="C747" i="7" s="1"/>
  <c r="A747" i="7" s="1"/>
  <c r="A748" i="2"/>
  <c r="C748" i="7" s="1"/>
  <c r="A748" i="7" s="1"/>
  <c r="A749" i="2"/>
  <c r="C749" i="7" s="1"/>
  <c r="A749" i="7" s="1"/>
  <c r="A750" i="2"/>
  <c r="C750" i="7" s="1"/>
  <c r="A750" i="7" s="1"/>
  <c r="A751" i="2"/>
  <c r="C751" i="7" s="1"/>
  <c r="A751" i="7" s="1"/>
  <c r="A752" i="2"/>
  <c r="C752" i="7" s="1"/>
  <c r="A752" i="7" s="1"/>
  <c r="A753" i="2"/>
  <c r="C753" i="7" s="1"/>
  <c r="A753" i="7" s="1"/>
  <c r="A754" i="2"/>
  <c r="C754" i="7" s="1"/>
  <c r="A754" i="7" s="1"/>
  <c r="A755" i="2"/>
  <c r="C755" i="7" s="1"/>
  <c r="A755" i="7" s="1"/>
  <c r="A756" i="2"/>
  <c r="C756" i="7" s="1"/>
  <c r="A756" i="7" s="1"/>
  <c r="A757" i="2"/>
  <c r="C757" i="7" s="1"/>
  <c r="A757" i="7" s="1"/>
  <c r="A758" i="2"/>
  <c r="C758" i="7" s="1"/>
  <c r="A758" i="7" s="1"/>
  <c r="A759" i="2"/>
  <c r="C759" i="7" s="1"/>
  <c r="A759" i="7" s="1"/>
  <c r="A760" i="2"/>
  <c r="C760" i="7" s="1"/>
  <c r="A760" i="7" s="1"/>
  <c r="A761" i="2"/>
  <c r="C761" i="7" s="1"/>
  <c r="A761" i="7" s="1"/>
  <c r="A762" i="2"/>
  <c r="C762" i="7" s="1"/>
  <c r="A762" i="7" s="1"/>
  <c r="A763" i="2"/>
  <c r="C763" i="7" s="1"/>
  <c r="A763" i="7" s="1"/>
  <c r="A764" i="2"/>
  <c r="C764" i="7" s="1"/>
  <c r="A764" i="7" s="1"/>
  <c r="A765" i="2"/>
  <c r="C765" i="7" s="1"/>
  <c r="A765" i="7" s="1"/>
  <c r="A766" i="2"/>
  <c r="C766" i="7" s="1"/>
  <c r="A766" i="7" s="1"/>
  <c r="A767" i="2"/>
  <c r="C767" i="7" s="1"/>
  <c r="A767" i="7" s="1"/>
  <c r="A768" i="2"/>
  <c r="C768" i="7" s="1"/>
  <c r="A768" i="7" s="1"/>
  <c r="A769" i="2"/>
  <c r="C769" i="7" s="1"/>
  <c r="A769" i="7" s="1"/>
  <c r="A770" i="2"/>
  <c r="C770" i="7" s="1"/>
  <c r="A770" i="7" s="1"/>
  <c r="A771" i="2"/>
  <c r="C771" i="7" s="1"/>
  <c r="A771" i="7" s="1"/>
  <c r="A772" i="2"/>
  <c r="C772" i="7" s="1"/>
  <c r="A772" i="7" s="1"/>
  <c r="A773" i="2"/>
  <c r="C773" i="7" s="1"/>
  <c r="A773" i="7" s="1"/>
  <c r="A774" i="2"/>
  <c r="C774" i="7" s="1"/>
  <c r="A774" i="7" s="1"/>
  <c r="A775" i="2"/>
  <c r="C775" i="7" s="1"/>
  <c r="A775" i="7" s="1"/>
  <c r="A776" i="2"/>
  <c r="C776" i="7" s="1"/>
  <c r="A776" i="7" s="1"/>
  <c r="A777" i="2"/>
  <c r="C777" i="7" s="1"/>
  <c r="A777" i="7" s="1"/>
  <c r="A778" i="2"/>
  <c r="C778" i="7" s="1"/>
  <c r="A778" i="7" s="1"/>
  <c r="A779" i="2"/>
  <c r="C779" i="7" s="1"/>
  <c r="A779" i="7" s="1"/>
  <c r="A780" i="2"/>
  <c r="C780" i="7" s="1"/>
  <c r="A780" i="7" s="1"/>
  <c r="A781" i="2"/>
  <c r="C781" i="7" s="1"/>
  <c r="A781" i="7" s="1"/>
  <c r="A782" i="2"/>
  <c r="C782" i="7" s="1"/>
  <c r="A782" i="7" s="1"/>
  <c r="A783" i="2"/>
  <c r="C783" i="7" s="1"/>
  <c r="A783" i="7" s="1"/>
  <c r="A784" i="2"/>
  <c r="C784" i="7" s="1"/>
  <c r="A784" i="7" s="1"/>
  <c r="A785" i="2"/>
  <c r="C785" i="7" s="1"/>
  <c r="A785" i="7" s="1"/>
  <c r="A786" i="2"/>
  <c r="C786" i="7" s="1"/>
  <c r="A786" i="7" s="1"/>
  <c r="A787" i="2"/>
  <c r="C787" i="7" s="1"/>
  <c r="A787" i="7" s="1"/>
  <c r="A788" i="2"/>
  <c r="C788" i="7" s="1"/>
  <c r="A788" i="7" s="1"/>
  <c r="A789" i="2"/>
  <c r="C789" i="7" s="1"/>
  <c r="A789" i="7" s="1"/>
  <c r="A790" i="2"/>
  <c r="C790" i="7" s="1"/>
  <c r="A790" i="7" s="1"/>
  <c r="A791" i="2"/>
  <c r="C791" i="7" s="1"/>
  <c r="A791" i="7" s="1"/>
  <c r="A792" i="2"/>
  <c r="C792" i="7" s="1"/>
  <c r="A792" i="7" s="1"/>
  <c r="A793" i="2"/>
  <c r="C793" i="7" s="1"/>
  <c r="A793" i="7" s="1"/>
  <c r="A794" i="2"/>
  <c r="C794" i="7" s="1"/>
  <c r="A794" i="7" s="1"/>
  <c r="A795" i="2"/>
  <c r="C795" i="7" s="1"/>
  <c r="A795" i="7" s="1"/>
  <c r="A796" i="2"/>
  <c r="C796" i="7" s="1"/>
  <c r="A796" i="7" s="1"/>
  <c r="A797" i="2"/>
  <c r="C797" i="7" s="1"/>
  <c r="A797" i="7" s="1"/>
  <c r="A798" i="2"/>
  <c r="C798" i="7" s="1"/>
  <c r="A798" i="7" s="1"/>
  <c r="A799" i="2"/>
  <c r="C799" i="7" s="1"/>
  <c r="A799" i="7" s="1"/>
  <c r="A800" i="2"/>
  <c r="C800" i="7" s="1"/>
  <c r="A800" i="7" s="1"/>
  <c r="A801" i="2"/>
  <c r="C801" i="7" s="1"/>
  <c r="A801" i="7" s="1"/>
  <c r="A802" i="2"/>
  <c r="C802" i="7" s="1"/>
  <c r="A802" i="7" s="1"/>
  <c r="A803" i="2"/>
  <c r="C803" i="7" s="1"/>
  <c r="A803" i="7" s="1"/>
  <c r="A804" i="2"/>
  <c r="C804" i="7" s="1"/>
  <c r="A804" i="7" s="1"/>
  <c r="A805" i="2"/>
  <c r="C805" i="7" s="1"/>
  <c r="A805" i="7" s="1"/>
  <c r="A806" i="2"/>
  <c r="C806" i="7" s="1"/>
  <c r="A806" i="7" s="1"/>
  <c r="A807" i="2"/>
  <c r="C807" i="7" s="1"/>
  <c r="A807" i="7" s="1"/>
  <c r="A808" i="2"/>
  <c r="C808" i="7" s="1"/>
  <c r="A808" i="7" s="1"/>
  <c r="A809" i="2"/>
  <c r="C809" i="7" s="1"/>
  <c r="A809" i="7" s="1"/>
  <c r="A810" i="2"/>
  <c r="C810" i="7" s="1"/>
  <c r="A810" i="7" s="1"/>
  <c r="A811" i="2"/>
  <c r="C811" i="7" s="1"/>
  <c r="A811" i="7" s="1"/>
  <c r="A812" i="2"/>
  <c r="C812" i="7" s="1"/>
  <c r="A812" i="7" s="1"/>
  <c r="A813" i="2"/>
  <c r="C813" i="7" s="1"/>
  <c r="A813" i="7" s="1"/>
  <c r="A814" i="2"/>
  <c r="C814" i="7" s="1"/>
  <c r="A814" i="7" s="1"/>
  <c r="A815" i="2"/>
  <c r="C815" i="7" s="1"/>
  <c r="A815" i="7" s="1"/>
  <c r="A816" i="2"/>
  <c r="C816" i="7" s="1"/>
  <c r="A816" i="7" s="1"/>
  <c r="A817" i="2"/>
  <c r="C817" i="7" s="1"/>
  <c r="A817" i="7" s="1"/>
  <c r="A818" i="2"/>
  <c r="C818" i="7" s="1"/>
  <c r="A818" i="7" s="1"/>
  <c r="A819" i="2"/>
  <c r="C819" i="7" s="1"/>
  <c r="A819" i="7" s="1"/>
  <c r="A820" i="2"/>
  <c r="C820" i="7" s="1"/>
  <c r="A820" i="7" s="1"/>
  <c r="A821" i="2"/>
  <c r="C821" i="7" s="1"/>
  <c r="A821" i="7" s="1"/>
  <c r="A822" i="2"/>
  <c r="C822" i="7" s="1"/>
  <c r="A822" i="7" s="1"/>
  <c r="A823" i="2"/>
  <c r="C823" i="7" s="1"/>
  <c r="A823" i="7" s="1"/>
  <c r="A824" i="2"/>
  <c r="C824" i="7" s="1"/>
  <c r="A824" i="7" s="1"/>
  <c r="A825" i="2"/>
  <c r="C825" i="7" s="1"/>
  <c r="A825" i="7" s="1"/>
  <c r="A826" i="2"/>
  <c r="C826" i="7" s="1"/>
  <c r="A826" i="7" s="1"/>
  <c r="A827" i="2"/>
  <c r="C827" i="7" s="1"/>
  <c r="A827" i="7" s="1"/>
  <c r="A828" i="2"/>
  <c r="C828" i="7" s="1"/>
  <c r="A828" i="7" s="1"/>
  <c r="A829" i="2"/>
  <c r="C829" i="7" s="1"/>
  <c r="A829" i="7" s="1"/>
  <c r="A830" i="2"/>
  <c r="C830" i="7" s="1"/>
  <c r="A830" i="7" s="1"/>
  <c r="A831" i="2"/>
  <c r="C831" i="7" s="1"/>
  <c r="A831" i="7" s="1"/>
  <c r="A832" i="2"/>
  <c r="C832" i="7" s="1"/>
  <c r="A832" i="7" s="1"/>
  <c r="A833" i="2"/>
  <c r="C833" i="7" s="1"/>
  <c r="A833" i="7" s="1"/>
  <c r="A834" i="2"/>
  <c r="C834" i="7" s="1"/>
  <c r="A834" i="7" s="1"/>
  <c r="A835" i="2"/>
  <c r="C835" i="7" s="1"/>
  <c r="A835" i="7" s="1"/>
  <c r="A836" i="2"/>
  <c r="C836" i="7" s="1"/>
  <c r="A836" i="7" s="1"/>
  <c r="A837" i="2"/>
  <c r="C837" i="7" s="1"/>
  <c r="A837" i="7" s="1"/>
  <c r="A838" i="2"/>
  <c r="C838" i="7" s="1"/>
  <c r="A838" i="7" s="1"/>
  <c r="A839" i="2"/>
  <c r="C839" i="7" s="1"/>
  <c r="A839" i="7" s="1"/>
  <c r="A840" i="2"/>
  <c r="C840" i="7" s="1"/>
  <c r="A840" i="7" s="1"/>
  <c r="A841" i="2"/>
  <c r="C841" i="7" s="1"/>
  <c r="A841" i="7" s="1"/>
  <c r="A842" i="2"/>
  <c r="C842" i="7" s="1"/>
  <c r="A842" i="7" s="1"/>
  <c r="A843" i="2"/>
  <c r="C843" i="7" s="1"/>
  <c r="A843" i="7" s="1"/>
  <c r="A844" i="2"/>
  <c r="C844" i="7" s="1"/>
  <c r="A844" i="7" s="1"/>
  <c r="A845" i="2"/>
  <c r="C845" i="7" s="1"/>
  <c r="A845" i="7" s="1"/>
  <c r="A846" i="2"/>
  <c r="C846" i="7" s="1"/>
  <c r="A846" i="7" s="1"/>
  <c r="A847" i="2"/>
  <c r="C847" i="7" s="1"/>
  <c r="A847" i="7" s="1"/>
  <c r="A848" i="2"/>
  <c r="C848" i="7" s="1"/>
  <c r="A848" i="7" s="1"/>
  <c r="A849" i="2"/>
  <c r="C849" i="7" s="1"/>
  <c r="A849" i="7" s="1"/>
  <c r="A850" i="2"/>
  <c r="C850" i="7" s="1"/>
  <c r="A850" i="7" s="1"/>
  <c r="A851" i="2"/>
  <c r="C851" i="7" s="1"/>
  <c r="A851" i="7" s="1"/>
  <c r="A852" i="2"/>
  <c r="C852" i="7" s="1"/>
  <c r="A852" i="7" s="1"/>
  <c r="A853" i="2"/>
  <c r="C853" i="7" s="1"/>
  <c r="A853" i="7" s="1"/>
  <c r="A854" i="2"/>
  <c r="C854" i="7" s="1"/>
  <c r="A854" i="7" s="1"/>
  <c r="A855" i="2"/>
  <c r="C855" i="7" s="1"/>
  <c r="A855" i="7" s="1"/>
  <c r="A856" i="2"/>
  <c r="C856" i="7" s="1"/>
  <c r="A856" i="7" s="1"/>
  <c r="A857" i="2"/>
  <c r="C857" i="7" s="1"/>
  <c r="A857" i="7" s="1"/>
  <c r="A858" i="2"/>
  <c r="C858" i="7" s="1"/>
  <c r="A858" i="7" s="1"/>
  <c r="A859" i="2"/>
  <c r="C859" i="7" s="1"/>
  <c r="A859" i="7" s="1"/>
  <c r="A860" i="2"/>
  <c r="C860" i="7" s="1"/>
  <c r="A860" i="7" s="1"/>
  <c r="A861" i="2"/>
  <c r="C861" i="7" s="1"/>
  <c r="A861" i="7" s="1"/>
  <c r="A862" i="2"/>
  <c r="C862" i="7" s="1"/>
  <c r="A862" i="7" s="1"/>
  <c r="A863" i="2"/>
  <c r="C863" i="7" s="1"/>
  <c r="A863" i="7" s="1"/>
  <c r="A864" i="2"/>
  <c r="C864" i="7" s="1"/>
  <c r="A864" i="7" s="1"/>
  <c r="A865" i="2"/>
  <c r="C865" i="7" s="1"/>
  <c r="A865" i="7" s="1"/>
  <c r="A866" i="2"/>
  <c r="C866" i="7" s="1"/>
  <c r="A866" i="7" s="1"/>
  <c r="A867" i="2"/>
  <c r="C867" i="7" s="1"/>
  <c r="A867" i="7" s="1"/>
  <c r="A868" i="2"/>
  <c r="C868" i="7" s="1"/>
  <c r="A868" i="7" s="1"/>
  <c r="A869" i="2"/>
  <c r="C869" i="7" s="1"/>
  <c r="A869" i="7" s="1"/>
  <c r="A870" i="2"/>
  <c r="C870" i="7" s="1"/>
  <c r="A870" i="7" s="1"/>
  <c r="A871" i="2"/>
  <c r="C871" i="7" s="1"/>
  <c r="A871" i="7" s="1"/>
  <c r="A872" i="2"/>
  <c r="C872" i="7" s="1"/>
  <c r="A872" i="7" s="1"/>
  <c r="A873" i="2"/>
  <c r="C873" i="7" s="1"/>
  <c r="A873" i="7" s="1"/>
  <c r="A874" i="2"/>
  <c r="C874" i="7" s="1"/>
  <c r="A874" i="7" s="1"/>
  <c r="A875" i="2"/>
  <c r="C875" i="7" s="1"/>
  <c r="A875" i="7" s="1"/>
  <c r="A876" i="2"/>
  <c r="C876" i="7" s="1"/>
  <c r="A876" i="7" s="1"/>
  <c r="A877" i="2"/>
  <c r="C877" i="7" s="1"/>
  <c r="A877" i="7" s="1"/>
  <c r="A878" i="2"/>
  <c r="C878" i="7" s="1"/>
  <c r="A878" i="7" s="1"/>
  <c r="A879" i="2"/>
  <c r="C879" i="7" s="1"/>
  <c r="A879" i="7" s="1"/>
  <c r="A880" i="2"/>
  <c r="C880" i="7" s="1"/>
  <c r="A880" i="7" s="1"/>
  <c r="A881" i="2"/>
  <c r="C881" i="7" s="1"/>
  <c r="A881" i="7" s="1"/>
  <c r="A882" i="2"/>
  <c r="C882" i="7" s="1"/>
  <c r="A882" i="7" s="1"/>
  <c r="A883" i="2"/>
  <c r="C883" i="7" s="1"/>
  <c r="A883" i="7" s="1"/>
  <c r="A884" i="2"/>
  <c r="C884" i="7" s="1"/>
  <c r="A884" i="7" s="1"/>
  <c r="A885" i="2"/>
  <c r="C885" i="7" s="1"/>
  <c r="A885" i="7" s="1"/>
  <c r="A886" i="2"/>
  <c r="C886" i="7" s="1"/>
  <c r="A886" i="7" s="1"/>
  <c r="A887" i="2"/>
  <c r="C887" i="7" s="1"/>
  <c r="A887" i="7" s="1"/>
  <c r="A888" i="2"/>
  <c r="C888" i="7" s="1"/>
  <c r="A888" i="7" s="1"/>
  <c r="A889" i="2"/>
  <c r="C889" i="7" s="1"/>
  <c r="A889" i="7" s="1"/>
  <c r="A890" i="2"/>
  <c r="C890" i="7" s="1"/>
  <c r="A890" i="7" s="1"/>
  <c r="A891" i="2"/>
  <c r="C891" i="7" s="1"/>
  <c r="A891" i="7" s="1"/>
  <c r="A892" i="2"/>
  <c r="C892" i="7" s="1"/>
  <c r="A892" i="7" s="1"/>
  <c r="A893" i="2"/>
  <c r="C893" i="7" s="1"/>
  <c r="A893" i="7" s="1"/>
  <c r="A894" i="2"/>
  <c r="C894" i="7" s="1"/>
  <c r="A894" i="7" s="1"/>
  <c r="A895" i="2"/>
  <c r="C895" i="7" s="1"/>
  <c r="A895" i="7" s="1"/>
  <c r="A896" i="2"/>
  <c r="C896" i="7" s="1"/>
  <c r="A896" i="7" s="1"/>
  <c r="A897" i="2"/>
  <c r="C897" i="7" s="1"/>
  <c r="A897" i="7" s="1"/>
  <c r="A898" i="2"/>
  <c r="C898" i="7" s="1"/>
  <c r="A898" i="7" s="1"/>
  <c r="A899" i="2"/>
  <c r="C899" i="7" s="1"/>
  <c r="A899" i="7" s="1"/>
  <c r="A900" i="2"/>
  <c r="C900" i="7" s="1"/>
  <c r="A900" i="7" s="1"/>
  <c r="A901" i="2"/>
  <c r="C901" i="7" s="1"/>
  <c r="A901" i="7" s="1"/>
  <c r="A902" i="2"/>
  <c r="C902" i="7" s="1"/>
  <c r="A902" i="7" s="1"/>
  <c r="A903" i="2"/>
  <c r="C903" i="7" s="1"/>
  <c r="A903" i="7" s="1"/>
  <c r="A904" i="2"/>
  <c r="C904" i="7" s="1"/>
  <c r="A904" i="7" s="1"/>
  <c r="A905" i="2"/>
  <c r="C905" i="7" s="1"/>
  <c r="A905" i="7" s="1"/>
  <c r="A906" i="2"/>
  <c r="C906" i="7" s="1"/>
  <c r="A906" i="7" s="1"/>
  <c r="A907" i="2"/>
  <c r="C907" i="7" s="1"/>
  <c r="A907" i="7" s="1"/>
  <c r="A908" i="2"/>
  <c r="C908" i="7" s="1"/>
  <c r="A908" i="7" s="1"/>
  <c r="A909" i="2"/>
  <c r="C909" i="7" s="1"/>
  <c r="A909" i="7" s="1"/>
  <c r="A910" i="2"/>
  <c r="C910" i="7" s="1"/>
  <c r="A910" i="7" s="1"/>
  <c r="A911" i="2"/>
  <c r="C911" i="7" s="1"/>
  <c r="A911" i="7" s="1"/>
  <c r="A912" i="2"/>
  <c r="C912" i="7" s="1"/>
  <c r="A912" i="7" s="1"/>
  <c r="A913" i="2"/>
  <c r="C913" i="7" s="1"/>
  <c r="A913" i="7" s="1"/>
  <c r="A914" i="2"/>
  <c r="C914" i="7" s="1"/>
  <c r="A914" i="7" s="1"/>
  <c r="A915" i="2"/>
  <c r="C915" i="7" s="1"/>
  <c r="A915" i="7" s="1"/>
  <c r="A916" i="2"/>
  <c r="C916" i="7" s="1"/>
  <c r="A916" i="7" s="1"/>
  <c r="A917" i="2"/>
  <c r="C917" i="7" s="1"/>
  <c r="A917" i="7" s="1"/>
  <c r="A918" i="2"/>
  <c r="C918" i="7" s="1"/>
  <c r="A918" i="7" s="1"/>
  <c r="A919" i="2"/>
  <c r="C919" i="7" s="1"/>
  <c r="A919" i="7" s="1"/>
  <c r="A920" i="2"/>
  <c r="C920" i="7" s="1"/>
  <c r="A920" i="7" s="1"/>
  <c r="A921" i="2"/>
  <c r="C921" i="7" s="1"/>
  <c r="A921" i="7" s="1"/>
  <c r="A922" i="2"/>
  <c r="C922" i="7" s="1"/>
  <c r="A922" i="7" s="1"/>
  <c r="A923" i="2"/>
  <c r="C923" i="7" s="1"/>
  <c r="A923" i="7" s="1"/>
  <c r="A924" i="2"/>
  <c r="C924" i="7" s="1"/>
  <c r="A924" i="7" s="1"/>
  <c r="A925" i="2"/>
  <c r="C925" i="7" s="1"/>
  <c r="A925" i="7" s="1"/>
  <c r="A926" i="2"/>
  <c r="C926" i="7" s="1"/>
  <c r="A926" i="7" s="1"/>
  <c r="A927" i="2"/>
  <c r="C927" i="7" s="1"/>
  <c r="A927" i="7" s="1"/>
  <c r="A928" i="2"/>
  <c r="C928" i="7" s="1"/>
  <c r="A928" i="7" s="1"/>
  <c r="A929" i="2"/>
  <c r="C929" i="7" s="1"/>
  <c r="A929" i="7" s="1"/>
  <c r="A930" i="2"/>
  <c r="C930" i="7" s="1"/>
  <c r="A930" i="7" s="1"/>
  <c r="A931" i="2"/>
  <c r="C931" i="7" s="1"/>
  <c r="A931" i="7" s="1"/>
  <c r="A932" i="2"/>
  <c r="C932" i="7" s="1"/>
  <c r="A932" i="7" s="1"/>
  <c r="A933" i="2"/>
  <c r="C933" i="7" s="1"/>
  <c r="A933" i="7" s="1"/>
  <c r="A934" i="2"/>
  <c r="C934" i="7" s="1"/>
  <c r="A934" i="7" s="1"/>
  <c r="A935" i="2"/>
  <c r="C935" i="7" s="1"/>
  <c r="A935" i="7" s="1"/>
  <c r="A936" i="2"/>
  <c r="C936" i="7" s="1"/>
  <c r="A936" i="7" s="1"/>
  <c r="A937" i="2"/>
  <c r="C937" i="7" s="1"/>
  <c r="A937" i="7" s="1"/>
  <c r="A938" i="2"/>
  <c r="C938" i="7" s="1"/>
  <c r="A938" i="7" s="1"/>
  <c r="A939" i="2"/>
  <c r="C939" i="7" s="1"/>
  <c r="A939" i="7" s="1"/>
  <c r="A940" i="2"/>
  <c r="C940" i="7" s="1"/>
  <c r="A940" i="7" s="1"/>
  <c r="A941" i="2"/>
  <c r="C941" i="7" s="1"/>
  <c r="A941" i="7" s="1"/>
  <c r="A942" i="2"/>
  <c r="C942" i="7" s="1"/>
  <c r="A942" i="7" s="1"/>
  <c r="A943" i="2"/>
  <c r="C943" i="7" s="1"/>
  <c r="A943" i="7" s="1"/>
  <c r="A944" i="2"/>
  <c r="C944" i="7" s="1"/>
  <c r="A944" i="7" s="1"/>
  <c r="A945" i="2"/>
  <c r="C945" i="7" s="1"/>
  <c r="A945" i="7" s="1"/>
  <c r="A946" i="2"/>
  <c r="C946" i="7" s="1"/>
  <c r="A946" i="7" s="1"/>
  <c r="A947" i="2"/>
  <c r="C947" i="7" s="1"/>
  <c r="A947" i="7" s="1"/>
  <c r="A948" i="2"/>
  <c r="C948" i="7" s="1"/>
  <c r="A948" i="7" s="1"/>
  <c r="A949" i="2"/>
  <c r="C949" i="7" s="1"/>
  <c r="A949" i="7" s="1"/>
  <c r="A950" i="2"/>
  <c r="C950" i="7" s="1"/>
  <c r="A950" i="7" s="1"/>
  <c r="A951" i="2"/>
  <c r="C951" i="7" s="1"/>
  <c r="A951" i="7" s="1"/>
  <c r="A952" i="2"/>
  <c r="C952" i="7" s="1"/>
  <c r="A952" i="7" s="1"/>
  <c r="A953" i="2"/>
  <c r="C953" i="7" s="1"/>
  <c r="A953" i="7" s="1"/>
  <c r="A954" i="2"/>
  <c r="C954" i="7" s="1"/>
  <c r="A954" i="7" s="1"/>
  <c r="A955" i="2"/>
  <c r="C955" i="7" s="1"/>
  <c r="A955" i="7" s="1"/>
  <c r="A956" i="2"/>
  <c r="C956" i="7" s="1"/>
  <c r="A956" i="7" s="1"/>
  <c r="A957" i="2"/>
  <c r="C957" i="7" s="1"/>
  <c r="A957" i="7" s="1"/>
  <c r="A958" i="2"/>
  <c r="C958" i="7" s="1"/>
  <c r="A958" i="7" s="1"/>
  <c r="A959" i="2"/>
  <c r="C959" i="7" s="1"/>
  <c r="A959" i="7" s="1"/>
  <c r="A960" i="2"/>
  <c r="C960" i="7" s="1"/>
  <c r="A960" i="7" s="1"/>
  <c r="A961" i="2"/>
  <c r="C961" i="7" s="1"/>
  <c r="A961" i="7" s="1"/>
  <c r="A962" i="2"/>
  <c r="C962" i="7" s="1"/>
  <c r="A962" i="7" s="1"/>
  <c r="A963" i="2"/>
  <c r="C963" i="7" s="1"/>
  <c r="A963" i="7" s="1"/>
  <c r="A964" i="2"/>
  <c r="C964" i="7" s="1"/>
  <c r="A964" i="7" s="1"/>
  <c r="A965" i="2"/>
  <c r="C965" i="7" s="1"/>
  <c r="A965" i="7" s="1"/>
  <c r="A966" i="2"/>
  <c r="C966" i="7" s="1"/>
  <c r="A966" i="7" s="1"/>
  <c r="A967" i="2"/>
  <c r="C967" i="7" s="1"/>
  <c r="A967" i="7" s="1"/>
  <c r="A968" i="2"/>
  <c r="C968" i="7" s="1"/>
  <c r="A968" i="7" s="1"/>
  <c r="A969" i="2"/>
  <c r="C969" i="7" s="1"/>
  <c r="A969" i="7" s="1"/>
  <c r="A970" i="2"/>
  <c r="C970" i="7" s="1"/>
  <c r="A970" i="7" s="1"/>
  <c r="A971" i="2"/>
  <c r="C971" i="7" s="1"/>
  <c r="A971" i="7" s="1"/>
  <c r="A972" i="2"/>
  <c r="C972" i="7" s="1"/>
  <c r="A972" i="7" s="1"/>
  <c r="A973" i="2"/>
  <c r="C973" i="7" s="1"/>
  <c r="A973" i="7" s="1"/>
  <c r="A974" i="2"/>
  <c r="C974" i="7" s="1"/>
  <c r="A974" i="7" s="1"/>
  <c r="A975" i="2"/>
  <c r="C975" i="7" s="1"/>
  <c r="A975" i="7" s="1"/>
  <c r="A976" i="2"/>
  <c r="C976" i="7" s="1"/>
  <c r="A976" i="7" s="1"/>
  <c r="A977" i="2"/>
  <c r="C977" i="7" s="1"/>
  <c r="A977" i="7" s="1"/>
  <c r="A978" i="2"/>
  <c r="C978" i="7" s="1"/>
  <c r="A978" i="7" s="1"/>
  <c r="A979" i="2"/>
  <c r="C979" i="7" s="1"/>
  <c r="A979" i="7" s="1"/>
  <c r="A980" i="2"/>
  <c r="C980" i="7" s="1"/>
  <c r="A980" i="7" s="1"/>
  <c r="A981" i="2"/>
  <c r="C981" i="7" s="1"/>
  <c r="A981" i="7" s="1"/>
  <c r="A982" i="2"/>
  <c r="C982" i="7" s="1"/>
  <c r="A982" i="7" s="1"/>
  <c r="A983" i="2"/>
  <c r="C983" i="7" s="1"/>
  <c r="A983" i="7" s="1"/>
  <c r="A984" i="2"/>
  <c r="C984" i="7" s="1"/>
  <c r="A984" i="7" s="1"/>
  <c r="A985" i="2"/>
  <c r="C985" i="7" s="1"/>
  <c r="A985" i="7" s="1"/>
  <c r="A986" i="2"/>
  <c r="C986" i="7" s="1"/>
  <c r="A986" i="7" s="1"/>
  <c r="A987" i="2"/>
  <c r="C987" i="7" s="1"/>
  <c r="A987" i="7" s="1"/>
  <c r="A988" i="2"/>
  <c r="C988" i="7" s="1"/>
  <c r="A988" i="7" s="1"/>
  <c r="A989" i="2"/>
  <c r="C989" i="7" s="1"/>
  <c r="A989" i="7" s="1"/>
  <c r="A990" i="2"/>
  <c r="C990" i="7" s="1"/>
  <c r="A990" i="7" s="1"/>
  <c r="A991" i="2"/>
  <c r="C991" i="7" s="1"/>
  <c r="A991" i="7" s="1"/>
  <c r="A992" i="2"/>
  <c r="C992" i="7" s="1"/>
  <c r="A992" i="7" s="1"/>
  <c r="A993" i="2"/>
  <c r="C993" i="7" s="1"/>
  <c r="A993" i="7" s="1"/>
  <c r="A994" i="2"/>
  <c r="C994" i="7" s="1"/>
  <c r="A994" i="7" s="1"/>
  <c r="A995" i="2"/>
  <c r="C995" i="7" s="1"/>
  <c r="A995" i="7" s="1"/>
  <c r="A996" i="2"/>
  <c r="C996" i="7" s="1"/>
  <c r="A996" i="7" s="1"/>
  <c r="A997" i="2"/>
  <c r="C997" i="7" s="1"/>
  <c r="A997" i="7" s="1"/>
  <c r="C4" i="7"/>
  <c r="A4" i="7" s="1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<sst xmlns="http://schemas.openxmlformats.org/spreadsheetml/2006/main" count="199" uniqueCount="113">
  <si>
    <t>Ventilation system name</t>
  </si>
  <si>
    <t>Heating system name</t>
  </si>
  <si>
    <t>Cooling system name</t>
  </si>
  <si>
    <t>thermalMassHeatCapacity</t>
  </si>
  <si>
    <t>outputCapacity</t>
  </si>
  <si>
    <t>bodyMass</t>
  </si>
  <si>
    <t>energySource</t>
  </si>
  <si>
    <t>heatTransferDimension</t>
  </si>
  <si>
    <t>heatTransferMedium</t>
  </si>
  <si>
    <t>numberOfPanels</t>
  </si>
  <si>
    <t>numberOfSections</t>
  </si>
  <si>
    <t>placementType</t>
  </si>
  <si>
    <t>temperatureClassification</t>
  </si>
  <si>
    <t>thermalEfficiency</t>
  </si>
  <si>
    <t>closeOffRating</t>
  </si>
  <si>
    <t>flowCoefficient</t>
  </si>
  <si>
    <t>size</t>
  </si>
  <si>
    <t>testPressure</t>
  </si>
  <si>
    <t>valveMechanism</t>
  </si>
  <si>
    <t>valveOperation</t>
  </si>
  <si>
    <t>valvePattern</t>
  </si>
  <si>
    <t>workingPressure</t>
  </si>
  <si>
    <t>45/30-21</t>
  </si>
  <si>
    <t>airFlowRateMax</t>
  </si>
  <si>
    <t>bladeAction</t>
  </si>
  <si>
    <t>bladeEdge</t>
  </si>
  <si>
    <t>bladeShape</t>
  </si>
  <si>
    <t>bladeThickness</t>
  </si>
  <si>
    <t>faceArea</t>
  </si>
  <si>
    <t>frameDepth</t>
  </si>
  <si>
    <t>frameThickness</t>
  </si>
  <si>
    <t>frameType</t>
  </si>
  <si>
    <t>leakageFullyClosed</t>
  </si>
  <si>
    <t>nominalAirFlowRate</t>
  </si>
  <si>
    <t>numberOfBlades</t>
  </si>
  <si>
    <t>openPressureDrop</t>
  </si>
  <si>
    <t>operation</t>
  </si>
  <si>
    <t>operationTemperatureMax</t>
  </si>
  <si>
    <t>operationTemperatureMin</t>
  </si>
  <si>
    <t>orientation</t>
  </si>
  <si>
    <t>temperatureRating</t>
  </si>
  <si>
    <t>workingPressureMax</t>
  </si>
  <si>
    <t>capacityControlType</t>
  </si>
  <si>
    <t>motorDriveType</t>
  </si>
  <si>
    <t>nominalPowerRate</t>
  </si>
  <si>
    <t>nominalRotationSpeed</t>
  </si>
  <si>
    <t>nominalStaticPressure</t>
  </si>
  <si>
    <t>nominalTotalPressure</t>
  </si>
  <si>
    <t>operationalRiterial</t>
  </si>
  <si>
    <t>hasDefrost</t>
  </si>
  <si>
    <t>heatTransferTypeEnum</t>
  </si>
  <si>
    <t>primaryAirFlowRateMax</t>
  </si>
  <si>
    <t>primaryAirFlowRateMin</t>
  </si>
  <si>
    <t>secondaryAirFlowRateMax</t>
  </si>
  <si>
    <t>secondaryAirFlowRateMin</t>
  </si>
  <si>
    <t>C</t>
  </si>
  <si>
    <t>T</t>
  </si>
  <si>
    <t>operationMode</t>
  </si>
  <si>
    <t>airVolume</t>
  </si>
  <si>
    <t>subSystemOf</t>
  </si>
  <si>
    <t>isContainedIn</t>
  </si>
  <si>
    <t>id</t>
  </si>
  <si>
    <t>supply</t>
  </si>
  <si>
    <t>exhaust</t>
  </si>
  <si>
    <t>measuresProperty</t>
  </si>
  <si>
    <t>controlsProperty</t>
  </si>
  <si>
    <t>Temperature</t>
  </si>
  <si>
    <t>Supply damper</t>
  </si>
  <si>
    <t>Exhaust damper</t>
  </si>
  <si>
    <t>Space heater</t>
  </si>
  <si>
    <t>Valve</t>
  </si>
  <si>
    <t>OpeningPosition</t>
  </si>
  <si>
    <t>type</t>
  </si>
  <si>
    <t>Energy</t>
  </si>
  <si>
    <t>Motion</t>
  </si>
  <si>
    <t>DirectNormalIrradiation</t>
  </si>
  <si>
    <t>Humidity</t>
  </si>
  <si>
    <t>Light</t>
  </si>
  <si>
    <t>Price</t>
  </si>
  <si>
    <t>Smoke</t>
  </si>
  <si>
    <t>Pressure</t>
  </si>
  <si>
    <t>Power</t>
  </si>
  <si>
    <t>Occupancy</t>
  </si>
  <si>
    <t>property_class</t>
  </si>
  <si>
    <t>connectedTo</t>
  </si>
  <si>
    <t>hasProperty</t>
  </si>
  <si>
    <t>isExternal</t>
  </si>
  <si>
    <t>mechanicalOperated</t>
  </si>
  <si>
    <t>roughness</t>
  </si>
  <si>
    <t>shadingDeviceType</t>
  </si>
  <si>
    <t>solarReflectance</t>
  </si>
  <si>
    <t>solarTransmittance</t>
  </si>
  <si>
    <t>thermalTransmittance</t>
  </si>
  <si>
    <t>visibleLightReflectance</t>
  </si>
  <si>
    <t>visibleLightTransmittance</t>
  </si>
  <si>
    <t>Co2</t>
  </si>
  <si>
    <t>Ø20-601b-2 radiator heat property</t>
  </si>
  <si>
    <t>Ø20-601b-2 damper position property</t>
  </si>
  <si>
    <t>Ø20-601b-2 radiator valve position property</t>
  </si>
  <si>
    <t>Ø20-601b-2 temperature property</t>
  </si>
  <si>
    <t>Ø20-601b-2 shading position property</t>
  </si>
  <si>
    <t>Temperature controller</t>
  </si>
  <si>
    <t>CO2 controller</t>
  </si>
  <si>
    <t>Ø20-601b-2 CO2 property</t>
  </si>
  <si>
    <t>Ø20-601b-2 temperature property;Ø20-601b-2 CO2 property</t>
  </si>
  <si>
    <t>OE20-601b-2</t>
  </si>
  <si>
    <t>OE20-601b-2| CO2 sensor</t>
  </si>
  <si>
    <t>OE20-601b-2| temperature sensor</t>
  </si>
  <si>
    <t>OE20-601b-2| Valve position sensor</t>
  </si>
  <si>
    <t>OE20-601b-2| Damper position sensor</t>
  </si>
  <si>
    <t>OE20-601b-2| Heating meter</t>
  </si>
  <si>
    <t>Heating system</t>
  </si>
  <si>
    <t>Ventilation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</si>
</sst>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0" xfId="0" applyFont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1" fillId="3" borderId="6" xfId="0" applyFont="1" applyFill="1" applyBorder="1"/>
    <xf numFmtId="0" fontId="1" fillId="3" borderId="5" xfId="0" applyFont="1" applyFill="1" applyBorder="1"/>
    <xf numFmtId="0" fontId="3" fillId="0" borderId="0" xfId="0" quotePrefix="1" applyFont="1"/>
    <xf numFmtId="0" fontId="0" fillId="0" borderId="2" xfId="0" applyBorder="1"/>
    <xf numFmtId="0" fontId="1" fillId="4" borderId="2" xfId="0" applyFont="1" applyFill="1" applyBorder="1"/>
    <xf numFmtId="0" fontId="1" fillId="5" borderId="2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29</xdr:col>
      <xdr:colOff>323310</xdr:colOff>
      <xdr:row>35</xdr:row>
      <xdr:rowOff>160692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00964-3927-4A67-BFB8-0A97850F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1343025"/>
          <a:ext cx="13734510" cy="644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A3" sqref="A3"/>
    </sheetView>
  </sheetViews>
  <sheetFormatPr defaultRowHeight="15" x14ac:dyDescent="0.25"/>
  <cols>
    <col min="1" max="1" width="23.5703125" bestFit="1" customWidth="1"/>
    <col min="2" max="2" width="20.28515625" bestFit="1" customWidth="1"/>
    <col min="3" max="3" width="20.140625" bestFit="1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t="s">
        <v>112</v>
      </c>
      <c r="B2" t="s">
        <v>111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460C-954B-4409-8D58-1A178EAA6542}">
  <dimension ref="A1:M2"/>
  <sheetViews>
    <sheetView workbookViewId="0">
      <selection activeCell="C3" sqref="C3"/>
    </sheetView>
  </sheetViews>
  <sheetFormatPr defaultRowHeight="15" x14ac:dyDescent="0.25"/>
  <cols>
    <col min="2" max="2" width="12.7109375" bestFit="1" customWidth="1"/>
    <col min="3" max="3" width="13.42578125" bestFit="1" customWidth="1"/>
    <col min="4" max="4" width="35" bestFit="1" customWidth="1"/>
    <col min="5" max="5" width="10.5703125" bestFit="1" customWidth="1"/>
    <col min="6" max="6" width="22" bestFit="1" customWidth="1"/>
    <col min="7" max="7" width="10.140625" bestFit="1" customWidth="1"/>
    <col min="8" max="8" width="18.42578125" bestFit="1" customWidth="1"/>
    <col min="9" max="9" width="15.85546875" bestFit="1" customWidth="1"/>
    <col min="10" max="10" width="18.140625" bestFit="1" customWidth="1"/>
    <col min="11" max="11" width="20.85546875" bestFit="1" customWidth="1"/>
    <col min="12" max="12" width="22" bestFit="1" customWidth="1"/>
    <col min="13" max="13" width="24.140625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3" t="s">
        <v>85</v>
      </c>
      <c r="E1" s="2" t="s">
        <v>86</v>
      </c>
      <c r="F1" s="2" t="s">
        <v>87</v>
      </c>
      <c r="G1" s="2" t="s">
        <v>88</v>
      </c>
      <c r="H1" s="2" t="s">
        <v>89</v>
      </c>
      <c r="I1" s="13" t="s">
        <v>90</v>
      </c>
      <c r="J1" s="2" t="s">
        <v>91</v>
      </c>
      <c r="K1" s="13" t="s">
        <v>92</v>
      </c>
      <c r="L1" s="2" t="s">
        <v>93</v>
      </c>
      <c r="M1" s="13" t="s">
        <v>94</v>
      </c>
    </row>
    <row r="2" spans="1:13" x14ac:dyDescent="0.25">
      <c r="D2" s="7"/>
    </row>
  </sheetData>
  <dataValidations count="1">
    <dataValidation type="list" allowBlank="1" showInputMessage="1" showErrorMessage="1" sqref="C2" xr:uid="{1968AF60-A47E-4464-B3E6-991092ED1AC4}">
      <formula1>space_names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E5"/>
  <sheetViews>
    <sheetView workbookViewId="0">
      <selection activeCell="B21" sqref="B21"/>
    </sheetView>
  </sheetViews>
  <sheetFormatPr defaultRowHeight="15" x14ac:dyDescent="0.25"/>
  <cols>
    <col min="1" max="1" width="45.42578125" bestFit="1" customWidth="1"/>
    <col min="2" max="2" width="45" bestFit="1" customWidth="1"/>
    <col min="3" max="3" width="13.42578125" bestFit="1" customWidth="1"/>
    <col min="4" max="4" width="13.42578125" customWidth="1"/>
    <col min="5" max="5" width="41.5703125" bestFit="1" customWidth="1"/>
  </cols>
  <sheetData>
    <row r="1" spans="1:5" ht="15.75" thickBot="1" x14ac:dyDescent="0.3">
      <c r="A1" s="6" t="s">
        <v>61</v>
      </c>
      <c r="B1" s="3" t="s">
        <v>64</v>
      </c>
      <c r="C1" s="3" t="s">
        <v>60</v>
      </c>
      <c r="D1" s="12" t="s">
        <v>59</v>
      </c>
      <c r="E1" s="12" t="s">
        <v>84</v>
      </c>
    </row>
    <row r="2" spans="1:5" x14ac:dyDescent="0.25">
      <c r="A2" s="7" t="s">
        <v>107</v>
      </c>
      <c r="B2" t="s">
        <v>99</v>
      </c>
      <c r="C2" t="s">
        <v>105</v>
      </c>
    </row>
    <row r="3" spans="1:5" x14ac:dyDescent="0.25">
      <c r="A3" s="7" t="s">
        <v>108</v>
      </c>
      <c r="B3" t="s">
        <v>98</v>
      </c>
      <c r="C3" t="s">
        <v>105</v>
      </c>
    </row>
    <row r="4" spans="1:5" x14ac:dyDescent="0.25">
      <c r="A4" s="7" t="s">
        <v>109</v>
      </c>
      <c r="B4" t="s">
        <v>97</v>
      </c>
      <c r="C4" t="s">
        <v>105</v>
      </c>
    </row>
    <row r="5" spans="1:5" x14ac:dyDescent="0.25">
      <c r="A5" s="7" t="s">
        <v>106</v>
      </c>
      <c r="B5" t="s">
        <v>103</v>
      </c>
      <c r="C5" t="s">
        <v>105</v>
      </c>
    </row>
  </sheetData>
  <dataValidations count="2">
    <dataValidation type="list" allowBlank="1" showInputMessage="1" showErrorMessage="1" sqref="C2" xr:uid="{B410286B-19C8-413D-AA2F-9742B6293571}">
      <formula1>space_names</formula1>
    </dataValidation>
    <dataValidation type="list" allowBlank="1" showInputMessage="1" showErrorMessage="1" sqref="B2:B1048576" xr:uid="{A9040C0C-604B-456F-96D4-0A20D2AB5CEB}">
      <formula1>property_instance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C3:C1048576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EFB1-EA7C-414E-94A7-98027577BDF8}">
  <dimension ref="A1:E6"/>
  <sheetViews>
    <sheetView workbookViewId="0">
      <selection activeCell="D8" sqref="D8"/>
    </sheetView>
  </sheetViews>
  <sheetFormatPr defaultRowHeight="15" x14ac:dyDescent="0.25"/>
  <cols>
    <col min="1" max="1" width="26.7109375" bestFit="1" customWidth="1"/>
    <col min="2" max="2" width="13.42578125" bestFit="1" customWidth="1"/>
    <col min="3" max="3" width="31.7109375" bestFit="1" customWidth="1"/>
    <col min="4" max="5" width="12.42578125" bestFit="1" customWidth="1"/>
  </cols>
  <sheetData>
    <row r="1" spans="1:5" ht="15.75" thickBot="1" x14ac:dyDescent="0.3">
      <c r="A1" s="6" t="s">
        <v>61</v>
      </c>
      <c r="B1" s="3" t="s">
        <v>60</v>
      </c>
      <c r="C1" s="3" t="s">
        <v>64</v>
      </c>
      <c r="D1" s="12" t="s">
        <v>59</v>
      </c>
      <c r="E1" s="12" t="s">
        <v>84</v>
      </c>
    </row>
    <row r="2" spans="1:5" x14ac:dyDescent="0.25">
      <c r="A2" s="7" t="s">
        <v>110</v>
      </c>
      <c r="B2" t="s">
        <v>105</v>
      </c>
      <c r="C2" t="s">
        <v>96</v>
      </c>
      <c r="D2" t="s">
        <v>111</v>
      </c>
    </row>
    <row r="3" spans="1:5" x14ac:dyDescent="0.25">
      <c r="A3" s="10"/>
    </row>
    <row r="4" spans="1:5" x14ac:dyDescent="0.25">
      <c r="A4" s="7"/>
    </row>
    <row r="5" spans="1:5" x14ac:dyDescent="0.25">
      <c r="A5" s="7"/>
    </row>
    <row r="6" spans="1:5" x14ac:dyDescent="0.25">
      <c r="A6" s="7"/>
    </row>
  </sheetData>
  <dataValidations count="3">
    <dataValidation type="list" showInputMessage="1" showErrorMessage="1" sqref="B3:B1048576" xr:uid="{2328B123-682F-4B3C-AE64-CDC150D0618A}">
      <formula1>space_names</formula1>
    </dataValidation>
    <dataValidation type="list" allowBlank="1" showInputMessage="1" showErrorMessage="1" sqref="C2:C1048576" xr:uid="{7DBA9B00-BCC4-452A-A0D4-50083D3659C1}">
      <formula1>property_instance</formula1>
    </dataValidation>
    <dataValidation type="list" allowBlank="1" showInputMessage="1" showErrorMessage="1" sqref="B2" xr:uid="{710C2F75-0DDB-48C0-BCD3-183F629F2036}">
      <formula1>space_names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24A9-A7F1-4854-93D9-EBD1381307DD}">
  <dimension ref="A1:B11"/>
  <sheetViews>
    <sheetView workbookViewId="0">
      <selection activeCell="A7" sqref="A7"/>
    </sheetView>
  </sheetViews>
  <sheetFormatPr defaultRowHeight="15" x14ac:dyDescent="0.25"/>
  <cols>
    <col min="1" max="1" width="45" bestFit="1" customWidth="1"/>
    <col min="2" max="2" width="24.42578125" customWidth="1"/>
    <col min="3" max="3" width="12.28515625" bestFit="1" customWidth="1"/>
  </cols>
  <sheetData>
    <row r="1" spans="1:2" ht="15.75" thickBot="1" x14ac:dyDescent="0.3">
      <c r="A1" s="8" t="s">
        <v>61</v>
      </c>
      <c r="B1" s="9" t="s">
        <v>72</v>
      </c>
    </row>
    <row r="2" spans="1:2" x14ac:dyDescent="0.25">
      <c r="A2" s="7" t="s">
        <v>99</v>
      </c>
      <c r="B2" s="7" t="s">
        <v>66</v>
      </c>
    </row>
    <row r="3" spans="1:2" x14ac:dyDescent="0.25">
      <c r="A3" s="7" t="s">
        <v>98</v>
      </c>
      <c r="B3" s="7" t="s">
        <v>71</v>
      </c>
    </row>
    <row r="4" spans="1:2" x14ac:dyDescent="0.25">
      <c r="A4" s="7" t="s">
        <v>97</v>
      </c>
      <c r="B4" s="7" t="s">
        <v>71</v>
      </c>
    </row>
    <row r="5" spans="1:2" x14ac:dyDescent="0.25">
      <c r="A5" s="7" t="s">
        <v>100</v>
      </c>
      <c r="B5" s="7" t="s">
        <v>71</v>
      </c>
    </row>
    <row r="6" spans="1:2" x14ac:dyDescent="0.25">
      <c r="A6" s="7" t="s">
        <v>96</v>
      </c>
      <c r="B6" s="7" t="s">
        <v>73</v>
      </c>
    </row>
    <row r="7" spans="1:2" x14ac:dyDescent="0.25">
      <c r="A7" s="7" t="s">
        <v>103</v>
      </c>
      <c r="B7" t="s">
        <v>95</v>
      </c>
    </row>
    <row r="9" spans="1:2" x14ac:dyDescent="0.25">
      <c r="A9" s="7"/>
    </row>
    <row r="10" spans="1:2" x14ac:dyDescent="0.25">
      <c r="A10" s="7"/>
    </row>
    <row r="11" spans="1:2" x14ac:dyDescent="0.25">
      <c r="A11" s="7"/>
    </row>
  </sheetData>
  <dataValidations count="2">
    <dataValidation type="list" allowBlank="1" showInputMessage="1" showErrorMessage="1" sqref="B2:B1048576" xr:uid="{AAC34BEA-A665-4921-AD47-68EC72295E2E}">
      <formula1>property_class</formula1>
    </dataValidation>
    <dataValidation type="list" allowBlank="1" showInputMessage="1" showErrorMessage="1" sqref="A8" xr:uid="{A6AE19E1-AABB-4B3E-BED0-3FBE1F503D95}">
      <formula1>property_instance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2D15-6209-46B5-9072-5070732D9943}">
  <dimension ref="A1:K14"/>
  <sheetViews>
    <sheetView workbookViewId="0">
      <selection activeCell="D4" sqref="D4"/>
    </sheetView>
  </sheetViews>
  <sheetFormatPr defaultRowHeight="15" x14ac:dyDescent="0.25"/>
  <cols>
    <col min="1" max="1" width="22.5703125" bestFit="1" customWidth="1"/>
  </cols>
  <sheetData>
    <row r="1" spans="1:11" ht="15.75" thickBot="1" x14ac:dyDescent="0.3">
      <c r="A1" s="2" t="s">
        <v>83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x14ac:dyDescent="0.25">
      <c r="A2" t="s">
        <v>66</v>
      </c>
    </row>
    <row r="3" spans="1:11" x14ac:dyDescent="0.25">
      <c r="A3" t="s">
        <v>79</v>
      </c>
    </row>
    <row r="4" spans="1:11" x14ac:dyDescent="0.25">
      <c r="A4" t="s">
        <v>78</v>
      </c>
    </row>
    <row r="5" spans="1:11" x14ac:dyDescent="0.25">
      <c r="A5" t="s">
        <v>80</v>
      </c>
    </row>
    <row r="6" spans="1:11" x14ac:dyDescent="0.25">
      <c r="A6" t="s">
        <v>81</v>
      </c>
    </row>
    <row r="7" spans="1:11" x14ac:dyDescent="0.25">
      <c r="A7" t="s">
        <v>82</v>
      </c>
    </row>
    <row r="8" spans="1:11" x14ac:dyDescent="0.25">
      <c r="A8" t="s">
        <v>74</v>
      </c>
    </row>
    <row r="9" spans="1:11" x14ac:dyDescent="0.25">
      <c r="A9" t="s">
        <v>77</v>
      </c>
    </row>
    <row r="10" spans="1:11" x14ac:dyDescent="0.25">
      <c r="A10" t="s">
        <v>76</v>
      </c>
    </row>
    <row r="11" spans="1:11" x14ac:dyDescent="0.25">
      <c r="A11" t="s">
        <v>73</v>
      </c>
    </row>
    <row r="12" spans="1:11" x14ac:dyDescent="0.25">
      <c r="A12" t="s">
        <v>75</v>
      </c>
    </row>
    <row r="13" spans="1:11" x14ac:dyDescent="0.25">
      <c r="A13" t="s">
        <v>95</v>
      </c>
    </row>
    <row r="14" spans="1:11" x14ac:dyDescent="0.25">
      <c r="A14" t="s">
        <v>71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56</v>
      </c>
    </row>
    <row r="2" spans="1:1" x14ac:dyDescent="0.25">
      <c r="A2" t="s">
        <v>55</v>
      </c>
    </row>
    <row r="3" spans="1:1" x14ac:dyDescent="0.25">
      <c r="A3" t="str">
        <f>""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C2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  <col min="2" max="2" width="55.140625" bestFit="1" customWidth="1"/>
    <col min="3" max="3" width="26.28515625" bestFit="1" customWidth="1"/>
    <col min="4" max="4" width="13.140625" bestFit="1" customWidth="1"/>
  </cols>
  <sheetData>
    <row r="1" spans="1:3" ht="15.75" thickBot="1" x14ac:dyDescent="0.3">
      <c r="A1" s="6" t="s">
        <v>61</v>
      </c>
      <c r="B1" s="3" t="s">
        <v>85</v>
      </c>
      <c r="C1" s="5" t="s">
        <v>58</v>
      </c>
    </row>
    <row r="2" spans="1:3" x14ac:dyDescent="0.25">
      <c r="A2" t="s">
        <v>105</v>
      </c>
      <c r="B2" s="7" t="s">
        <v>104</v>
      </c>
      <c r="C2">
        <v>466.54</v>
      </c>
    </row>
  </sheetData>
  <phoneticPr fontId="2" type="noConversion"/>
  <dataValidations count="2">
    <dataValidation type="custom" showInputMessage="1" showErrorMessage="1" sqref="C10 C54 C18:C19 C51 C14" xr:uid="{ACBC5361-640C-4BD8-BD59-5A9DDF1C4769}">
      <formula1>count_name_occurences(C10)&lt;=1</formula1>
    </dataValidation>
    <dataValidation type="custom" allowBlank="1" showInputMessage="1" showErrorMessage="1" sqref="C9 A10:B10 A12:B1048576 A2:A8 B3:B8" xr:uid="{DED46077-9915-4A1A-B8F1-BF324FF70A27}">
      <formula1>count_name_occurences(A2)&lt;=1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Z1000"/>
  <sheetViews>
    <sheetView zoomScaleNormal="100" workbookViewId="0">
      <selection activeCell="D10" sqref="D10"/>
    </sheetView>
  </sheetViews>
  <sheetFormatPr defaultRowHeight="15" x14ac:dyDescent="0.25"/>
  <cols>
    <col min="1" max="1" width="26.28515625" style="1" bestFit="1" customWidth="1"/>
    <col min="2" max="2" width="23.5703125" bestFit="1" customWidth="1"/>
    <col min="3" max="3" width="13.42578125" bestFit="1" customWidth="1"/>
    <col min="4" max="4" width="45.28515625" bestFit="1" customWidth="1"/>
    <col min="5" max="5" width="35.5703125" bestFit="1" customWidth="1"/>
    <col min="6" max="6" width="15.140625" bestFit="1" customWidth="1"/>
    <col min="7" max="7" width="15.42578125" bestFit="1" customWidth="1"/>
    <col min="8" max="8" width="11.7109375" bestFit="1" customWidth="1"/>
    <col min="9" max="9" width="25.5703125" bestFit="1" customWidth="1"/>
    <col min="10" max="10" width="11.42578125" bestFit="1" customWidth="1"/>
    <col min="11" max="11" width="14.7109375" bestFit="1" customWidth="1"/>
    <col min="12" max="12" width="14.140625" bestFit="1" customWidth="1"/>
    <col min="15" max="15" width="15" bestFit="1" customWidth="1"/>
    <col min="16" max="16" width="10.5703125" bestFit="1" customWidth="1"/>
    <col min="17" max="17" width="18.42578125" bestFit="1" customWidth="1"/>
    <col min="18" max="19" width="19.42578125" bestFit="1" customWidth="1"/>
    <col min="20" max="21" width="17.85546875" bestFit="1" customWidth="1"/>
    <col min="22" max="23" width="25.5703125" bestFit="1" customWidth="1"/>
    <col min="24" max="24" width="11" bestFit="1" customWidth="1"/>
    <col min="25" max="25" width="18.140625" bestFit="1" customWidth="1"/>
    <col min="26" max="26" width="19.85546875" bestFit="1" customWidth="1"/>
  </cols>
  <sheetData>
    <row r="1" spans="1:26" ht="15.75" thickBot="1" x14ac:dyDescent="0.3">
      <c r="A1" s="6" t="s">
        <v>61</v>
      </c>
      <c r="B1" s="3" t="s">
        <v>59</v>
      </c>
      <c r="C1" s="3" t="s">
        <v>60</v>
      </c>
      <c r="D1" s="12" t="s">
        <v>84</v>
      </c>
      <c r="E1" s="12" t="s">
        <v>85</v>
      </c>
      <c r="F1" s="3" t="s">
        <v>57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14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3" t="s">
        <v>33</v>
      </c>
      <c r="S1" s="2" t="s">
        <v>34</v>
      </c>
      <c r="T1" s="2" t="s">
        <v>35</v>
      </c>
      <c r="U1" s="2" t="s">
        <v>36</v>
      </c>
      <c r="V1" s="2" t="s">
        <v>37</v>
      </c>
      <c r="W1" s="2" t="s">
        <v>38</v>
      </c>
      <c r="X1" s="2" t="s">
        <v>39</v>
      </c>
      <c r="Y1" s="2" t="s">
        <v>40</v>
      </c>
      <c r="Z1" s="2" t="s">
        <v>41</v>
      </c>
    </row>
    <row r="2" spans="1:26" x14ac:dyDescent="0.25">
      <c r="A2" s="1" t="s">
        <v>67</v>
      </c>
      <c r="B2" t="s">
        <v>112</v>
      </c>
      <c r="C2" t="s">
        <v>105</v>
      </c>
      <c r="E2" s="7" t="s">
        <v>97</v>
      </c>
      <c r="F2" t="s">
        <v>62</v>
      </c>
      <c r="R2">
        <f>4800/3600*1.225</f>
        <v>1.6333333333333333</v>
      </c>
    </row>
    <row r="3" spans="1:26" x14ac:dyDescent="0.25">
      <c r="A3" s="1" t="s">
        <v>68</v>
      </c>
      <c r="B3" t="s">
        <v>112</v>
      </c>
      <c r="C3" t="s">
        <v>105</v>
      </c>
      <c r="E3" s="7" t="s">
        <v>97</v>
      </c>
      <c r="F3" t="s">
        <v>63</v>
      </c>
      <c r="R3">
        <f t="shared" ref="R3" si="0">4800/3600*1.225</f>
        <v>1.6333333333333333</v>
      </c>
    </row>
    <row r="170" spans="1:1" x14ac:dyDescent="0.25">
      <c r="A170" s="1" t="str">
        <f t="shared" ref="A170:A194" si="1">IF(AND(C170&lt;&gt;"",F170&lt;&gt;""),_xlfn.CONCAT(_xlfn.CONCAT(_xlfn.CONCAT("D_",F170),"_"),C170),"")</f>
        <v/>
      </c>
    </row>
    <row r="171" spans="1:1" x14ac:dyDescent="0.25">
      <c r="A171" s="1" t="str">
        <f t="shared" si="1"/>
        <v/>
      </c>
    </row>
    <row r="172" spans="1:1" x14ac:dyDescent="0.25">
      <c r="A172" s="1" t="str">
        <f t="shared" si="1"/>
        <v/>
      </c>
    </row>
    <row r="173" spans="1:1" x14ac:dyDescent="0.25">
      <c r="A173" s="1" t="str">
        <f t="shared" si="1"/>
        <v/>
      </c>
    </row>
    <row r="174" spans="1:1" x14ac:dyDescent="0.25">
      <c r="A174" s="1" t="str">
        <f t="shared" si="1"/>
        <v/>
      </c>
    </row>
    <row r="175" spans="1:1" x14ac:dyDescent="0.25">
      <c r="A175" s="1" t="str">
        <f t="shared" si="1"/>
        <v/>
      </c>
    </row>
    <row r="176" spans="1:1" x14ac:dyDescent="0.25">
      <c r="A176" s="1" t="str">
        <f t="shared" si="1"/>
        <v/>
      </c>
    </row>
    <row r="177" spans="1:1" x14ac:dyDescent="0.25">
      <c r="A177" s="1" t="str">
        <f t="shared" si="1"/>
        <v/>
      </c>
    </row>
    <row r="178" spans="1:1" x14ac:dyDescent="0.25">
      <c r="A178" s="1" t="str">
        <f t="shared" si="1"/>
        <v/>
      </c>
    </row>
    <row r="179" spans="1:1" x14ac:dyDescent="0.25">
      <c r="A179" s="1" t="str">
        <f t="shared" si="1"/>
        <v/>
      </c>
    </row>
    <row r="180" spans="1:1" x14ac:dyDescent="0.25">
      <c r="A180" s="1" t="str">
        <f t="shared" si="1"/>
        <v/>
      </c>
    </row>
    <row r="181" spans="1:1" x14ac:dyDescent="0.25">
      <c r="A181" s="1" t="str">
        <f t="shared" si="1"/>
        <v/>
      </c>
    </row>
    <row r="182" spans="1:1" x14ac:dyDescent="0.25">
      <c r="A182" s="1" t="str">
        <f t="shared" si="1"/>
        <v/>
      </c>
    </row>
    <row r="183" spans="1:1" x14ac:dyDescent="0.25">
      <c r="A183" s="1" t="str">
        <f t="shared" si="1"/>
        <v/>
      </c>
    </row>
    <row r="184" spans="1:1" x14ac:dyDescent="0.25">
      <c r="A184" s="1" t="str">
        <f t="shared" si="1"/>
        <v/>
      </c>
    </row>
    <row r="185" spans="1:1" x14ac:dyDescent="0.25">
      <c r="A185" s="1" t="str">
        <f t="shared" si="1"/>
        <v/>
      </c>
    </row>
    <row r="186" spans="1:1" x14ac:dyDescent="0.25">
      <c r="A186" s="1" t="str">
        <f t="shared" si="1"/>
        <v/>
      </c>
    </row>
    <row r="187" spans="1:1" x14ac:dyDescent="0.25">
      <c r="A187" s="1" t="str">
        <f t="shared" si="1"/>
        <v/>
      </c>
    </row>
    <row r="188" spans="1:1" x14ac:dyDescent="0.25">
      <c r="A188" s="1" t="str">
        <f t="shared" si="1"/>
        <v/>
      </c>
    </row>
    <row r="189" spans="1:1" x14ac:dyDescent="0.25">
      <c r="A189" s="1" t="str">
        <f t="shared" si="1"/>
        <v/>
      </c>
    </row>
    <row r="190" spans="1:1" x14ac:dyDescent="0.25">
      <c r="A190" s="1" t="str">
        <f t="shared" si="1"/>
        <v/>
      </c>
    </row>
    <row r="191" spans="1:1" x14ac:dyDescent="0.25">
      <c r="A191" s="1" t="str">
        <f t="shared" si="1"/>
        <v/>
      </c>
    </row>
    <row r="192" spans="1:1" x14ac:dyDescent="0.25">
      <c r="A192" s="1" t="str">
        <f t="shared" si="1"/>
        <v/>
      </c>
    </row>
    <row r="193" spans="1:1" x14ac:dyDescent="0.25">
      <c r="A193" s="1" t="str">
        <f t="shared" si="1"/>
        <v/>
      </c>
    </row>
    <row r="194" spans="1:1" x14ac:dyDescent="0.25">
      <c r="A194" s="1" t="str">
        <f t="shared" si="1"/>
        <v/>
      </c>
    </row>
    <row r="195" spans="1:1" x14ac:dyDescent="0.25">
      <c r="A195" s="1" t="str">
        <f t="shared" ref="A195:A258" si="2">IF(AND(C195&lt;&gt;"",F195&lt;&gt;""),_xlfn.CONCAT(_xlfn.CONCAT(_xlfn.CONCAT("D_",F195),"_"),C195),"")</f>
        <v/>
      </c>
    </row>
    <row r="196" spans="1:1" x14ac:dyDescent="0.25">
      <c r="A196" s="1" t="str">
        <f t="shared" si="2"/>
        <v/>
      </c>
    </row>
    <row r="197" spans="1:1" x14ac:dyDescent="0.25">
      <c r="A197" s="1" t="str">
        <f t="shared" si="2"/>
        <v/>
      </c>
    </row>
    <row r="198" spans="1:1" x14ac:dyDescent="0.25">
      <c r="A198" s="1" t="str">
        <f t="shared" si="2"/>
        <v/>
      </c>
    </row>
    <row r="199" spans="1:1" x14ac:dyDescent="0.25">
      <c r="A199" s="1" t="str">
        <f t="shared" si="2"/>
        <v/>
      </c>
    </row>
    <row r="200" spans="1:1" x14ac:dyDescent="0.25">
      <c r="A200" s="1" t="str">
        <f t="shared" si="2"/>
        <v/>
      </c>
    </row>
    <row r="201" spans="1:1" x14ac:dyDescent="0.25">
      <c r="A201" s="1" t="str">
        <f t="shared" si="2"/>
        <v/>
      </c>
    </row>
    <row r="202" spans="1:1" x14ac:dyDescent="0.25">
      <c r="A202" s="1" t="str">
        <f t="shared" si="2"/>
        <v/>
      </c>
    </row>
    <row r="203" spans="1:1" x14ac:dyDescent="0.25">
      <c r="A203" s="1" t="str">
        <f t="shared" si="2"/>
        <v/>
      </c>
    </row>
    <row r="204" spans="1:1" x14ac:dyDescent="0.25">
      <c r="A204" s="1" t="str">
        <f t="shared" si="2"/>
        <v/>
      </c>
    </row>
    <row r="205" spans="1:1" x14ac:dyDescent="0.25">
      <c r="A205" s="1" t="str">
        <f t="shared" si="2"/>
        <v/>
      </c>
    </row>
    <row r="206" spans="1:1" x14ac:dyDescent="0.25">
      <c r="A206" s="1" t="str">
        <f t="shared" si="2"/>
        <v/>
      </c>
    </row>
    <row r="207" spans="1:1" x14ac:dyDescent="0.25">
      <c r="A207" s="1" t="str">
        <f t="shared" si="2"/>
        <v/>
      </c>
    </row>
    <row r="208" spans="1:1" x14ac:dyDescent="0.25">
      <c r="A208" s="1" t="str">
        <f t="shared" si="2"/>
        <v/>
      </c>
    </row>
    <row r="209" spans="1:1" x14ac:dyDescent="0.25">
      <c r="A209" s="1" t="str">
        <f t="shared" si="2"/>
        <v/>
      </c>
    </row>
    <row r="210" spans="1:1" x14ac:dyDescent="0.25">
      <c r="A210" s="1" t="str">
        <f t="shared" si="2"/>
        <v/>
      </c>
    </row>
    <row r="211" spans="1:1" x14ac:dyDescent="0.25">
      <c r="A211" s="1" t="str">
        <f t="shared" si="2"/>
        <v/>
      </c>
    </row>
    <row r="212" spans="1:1" x14ac:dyDescent="0.25">
      <c r="A212" s="1" t="str">
        <f t="shared" si="2"/>
        <v/>
      </c>
    </row>
    <row r="213" spans="1:1" x14ac:dyDescent="0.25">
      <c r="A213" s="1" t="str">
        <f t="shared" si="2"/>
        <v/>
      </c>
    </row>
    <row r="214" spans="1:1" x14ac:dyDescent="0.25">
      <c r="A214" s="1" t="str">
        <f t="shared" si="2"/>
        <v/>
      </c>
    </row>
    <row r="215" spans="1:1" x14ac:dyDescent="0.25">
      <c r="A215" s="1" t="str">
        <f t="shared" si="2"/>
        <v/>
      </c>
    </row>
    <row r="216" spans="1:1" x14ac:dyDescent="0.25">
      <c r="A216" s="1" t="str">
        <f t="shared" si="2"/>
        <v/>
      </c>
    </row>
    <row r="217" spans="1:1" x14ac:dyDescent="0.25">
      <c r="A217" s="1" t="str">
        <f t="shared" si="2"/>
        <v/>
      </c>
    </row>
    <row r="218" spans="1:1" x14ac:dyDescent="0.25">
      <c r="A218" s="1" t="str">
        <f t="shared" si="2"/>
        <v/>
      </c>
    </row>
    <row r="219" spans="1:1" x14ac:dyDescent="0.25">
      <c r="A219" s="1" t="str">
        <f t="shared" si="2"/>
        <v/>
      </c>
    </row>
    <row r="220" spans="1:1" x14ac:dyDescent="0.25">
      <c r="A220" s="1" t="str">
        <f t="shared" si="2"/>
        <v/>
      </c>
    </row>
    <row r="221" spans="1:1" x14ac:dyDescent="0.25">
      <c r="A221" s="1" t="str">
        <f t="shared" si="2"/>
        <v/>
      </c>
    </row>
    <row r="222" spans="1:1" x14ac:dyDescent="0.25">
      <c r="A222" s="1" t="str">
        <f t="shared" si="2"/>
        <v/>
      </c>
    </row>
    <row r="223" spans="1:1" x14ac:dyDescent="0.25">
      <c r="A223" s="1" t="str">
        <f t="shared" si="2"/>
        <v/>
      </c>
    </row>
    <row r="224" spans="1:1" x14ac:dyDescent="0.25">
      <c r="A224" s="1" t="str">
        <f t="shared" si="2"/>
        <v/>
      </c>
    </row>
    <row r="225" spans="1:1" x14ac:dyDescent="0.25">
      <c r="A225" s="1" t="str">
        <f t="shared" si="2"/>
        <v/>
      </c>
    </row>
    <row r="226" spans="1:1" x14ac:dyDescent="0.25">
      <c r="A226" s="1" t="str">
        <f t="shared" si="2"/>
        <v/>
      </c>
    </row>
    <row r="227" spans="1:1" x14ac:dyDescent="0.25">
      <c r="A227" s="1" t="str">
        <f t="shared" si="2"/>
        <v/>
      </c>
    </row>
    <row r="228" spans="1:1" x14ac:dyDescent="0.25">
      <c r="A228" s="1" t="str">
        <f t="shared" si="2"/>
        <v/>
      </c>
    </row>
    <row r="229" spans="1:1" x14ac:dyDescent="0.25">
      <c r="A229" s="1" t="str">
        <f t="shared" si="2"/>
        <v/>
      </c>
    </row>
    <row r="230" spans="1:1" x14ac:dyDescent="0.25">
      <c r="A230" s="1" t="str">
        <f t="shared" si="2"/>
        <v/>
      </c>
    </row>
    <row r="231" spans="1:1" x14ac:dyDescent="0.25">
      <c r="A231" s="1" t="str">
        <f t="shared" si="2"/>
        <v/>
      </c>
    </row>
    <row r="232" spans="1:1" x14ac:dyDescent="0.25">
      <c r="A232" s="1" t="str">
        <f t="shared" si="2"/>
        <v/>
      </c>
    </row>
    <row r="233" spans="1:1" x14ac:dyDescent="0.25">
      <c r="A233" s="1" t="str">
        <f t="shared" si="2"/>
        <v/>
      </c>
    </row>
    <row r="234" spans="1:1" x14ac:dyDescent="0.25">
      <c r="A234" s="1" t="str">
        <f t="shared" si="2"/>
        <v/>
      </c>
    </row>
    <row r="235" spans="1:1" x14ac:dyDescent="0.25">
      <c r="A235" s="1" t="str">
        <f t="shared" si="2"/>
        <v/>
      </c>
    </row>
    <row r="236" spans="1:1" x14ac:dyDescent="0.25">
      <c r="A236" s="1" t="str">
        <f t="shared" si="2"/>
        <v/>
      </c>
    </row>
    <row r="237" spans="1:1" x14ac:dyDescent="0.25">
      <c r="A237" s="1" t="str">
        <f t="shared" si="2"/>
        <v/>
      </c>
    </row>
    <row r="238" spans="1:1" x14ac:dyDescent="0.25">
      <c r="A238" s="1" t="str">
        <f t="shared" si="2"/>
        <v/>
      </c>
    </row>
    <row r="239" spans="1:1" x14ac:dyDescent="0.25">
      <c r="A239" s="1" t="str">
        <f t="shared" si="2"/>
        <v/>
      </c>
    </row>
    <row r="240" spans="1:1" x14ac:dyDescent="0.25">
      <c r="A240" s="1" t="str">
        <f t="shared" si="2"/>
        <v/>
      </c>
    </row>
    <row r="241" spans="1:1" x14ac:dyDescent="0.25">
      <c r="A241" s="1" t="str">
        <f t="shared" si="2"/>
        <v/>
      </c>
    </row>
    <row r="242" spans="1:1" x14ac:dyDescent="0.25">
      <c r="A242" s="1" t="str">
        <f t="shared" si="2"/>
        <v/>
      </c>
    </row>
    <row r="243" spans="1:1" x14ac:dyDescent="0.25">
      <c r="A243" s="1" t="str">
        <f t="shared" si="2"/>
        <v/>
      </c>
    </row>
    <row r="244" spans="1:1" x14ac:dyDescent="0.25">
      <c r="A244" s="1" t="str">
        <f t="shared" si="2"/>
        <v/>
      </c>
    </row>
    <row r="245" spans="1:1" x14ac:dyDescent="0.25">
      <c r="A245" s="1" t="str">
        <f t="shared" si="2"/>
        <v/>
      </c>
    </row>
    <row r="246" spans="1:1" x14ac:dyDescent="0.25">
      <c r="A246" s="1" t="str">
        <f t="shared" si="2"/>
        <v/>
      </c>
    </row>
    <row r="247" spans="1:1" x14ac:dyDescent="0.25">
      <c r="A247" s="1" t="str">
        <f t="shared" si="2"/>
        <v/>
      </c>
    </row>
    <row r="248" spans="1:1" x14ac:dyDescent="0.25">
      <c r="A248" s="1" t="str">
        <f t="shared" si="2"/>
        <v/>
      </c>
    </row>
    <row r="249" spans="1:1" x14ac:dyDescent="0.25">
      <c r="A249" s="1" t="str">
        <f t="shared" si="2"/>
        <v/>
      </c>
    </row>
    <row r="250" spans="1:1" x14ac:dyDescent="0.25">
      <c r="A250" s="1" t="str">
        <f t="shared" si="2"/>
        <v/>
      </c>
    </row>
    <row r="251" spans="1:1" x14ac:dyDescent="0.25">
      <c r="A251" s="1" t="str">
        <f t="shared" si="2"/>
        <v/>
      </c>
    </row>
    <row r="252" spans="1:1" x14ac:dyDescent="0.25">
      <c r="A252" s="1" t="str">
        <f t="shared" si="2"/>
        <v/>
      </c>
    </row>
    <row r="253" spans="1:1" x14ac:dyDescent="0.25">
      <c r="A253" s="1" t="str">
        <f t="shared" si="2"/>
        <v/>
      </c>
    </row>
    <row r="254" spans="1:1" x14ac:dyDescent="0.25">
      <c r="A254" s="1" t="str">
        <f t="shared" si="2"/>
        <v/>
      </c>
    </row>
    <row r="255" spans="1:1" x14ac:dyDescent="0.25">
      <c r="A255" s="1" t="str">
        <f t="shared" si="2"/>
        <v/>
      </c>
    </row>
    <row r="256" spans="1:1" x14ac:dyDescent="0.25">
      <c r="A256" s="1" t="str">
        <f t="shared" si="2"/>
        <v/>
      </c>
    </row>
    <row r="257" spans="1:1" x14ac:dyDescent="0.25">
      <c r="A257" s="1" t="str">
        <f t="shared" si="2"/>
        <v/>
      </c>
    </row>
    <row r="258" spans="1:1" x14ac:dyDescent="0.25">
      <c r="A258" s="1" t="str">
        <f t="shared" si="2"/>
        <v/>
      </c>
    </row>
    <row r="259" spans="1:1" x14ac:dyDescent="0.25">
      <c r="A259" s="1" t="str">
        <f t="shared" ref="A259:A322" si="3">IF(AND(C259&lt;&gt;"",F259&lt;&gt;""),_xlfn.CONCAT(_xlfn.CONCAT(_xlfn.CONCAT("D_",F259),"_"),C259),"")</f>
        <v/>
      </c>
    </row>
    <row r="260" spans="1:1" x14ac:dyDescent="0.25">
      <c r="A260" s="1" t="str">
        <f t="shared" si="3"/>
        <v/>
      </c>
    </row>
    <row r="261" spans="1:1" x14ac:dyDescent="0.25">
      <c r="A261" s="1" t="str">
        <f t="shared" si="3"/>
        <v/>
      </c>
    </row>
    <row r="262" spans="1:1" x14ac:dyDescent="0.25">
      <c r="A262" s="1" t="str">
        <f t="shared" si="3"/>
        <v/>
      </c>
    </row>
    <row r="263" spans="1:1" x14ac:dyDescent="0.25">
      <c r="A263" s="1" t="str">
        <f t="shared" si="3"/>
        <v/>
      </c>
    </row>
    <row r="264" spans="1:1" x14ac:dyDescent="0.25">
      <c r="A264" s="1" t="str">
        <f t="shared" si="3"/>
        <v/>
      </c>
    </row>
    <row r="265" spans="1:1" x14ac:dyDescent="0.25">
      <c r="A265" s="1" t="str">
        <f t="shared" si="3"/>
        <v/>
      </c>
    </row>
    <row r="266" spans="1:1" x14ac:dyDescent="0.25">
      <c r="A266" s="1" t="str">
        <f t="shared" si="3"/>
        <v/>
      </c>
    </row>
    <row r="267" spans="1:1" x14ac:dyDescent="0.25">
      <c r="A267" s="1" t="str">
        <f t="shared" si="3"/>
        <v/>
      </c>
    </row>
    <row r="268" spans="1:1" x14ac:dyDescent="0.25">
      <c r="A268" s="1" t="str">
        <f t="shared" si="3"/>
        <v/>
      </c>
    </row>
    <row r="269" spans="1:1" x14ac:dyDescent="0.25">
      <c r="A269" s="1" t="str">
        <f t="shared" si="3"/>
        <v/>
      </c>
    </row>
    <row r="270" spans="1:1" x14ac:dyDescent="0.25">
      <c r="A270" s="1" t="str">
        <f t="shared" si="3"/>
        <v/>
      </c>
    </row>
    <row r="271" spans="1:1" x14ac:dyDescent="0.25">
      <c r="A271" s="1" t="str">
        <f t="shared" si="3"/>
        <v/>
      </c>
    </row>
    <row r="272" spans="1:1" x14ac:dyDescent="0.25">
      <c r="A272" s="1" t="str">
        <f t="shared" si="3"/>
        <v/>
      </c>
    </row>
    <row r="273" spans="1:1" x14ac:dyDescent="0.25">
      <c r="A273" s="1" t="str">
        <f t="shared" si="3"/>
        <v/>
      </c>
    </row>
    <row r="274" spans="1:1" x14ac:dyDescent="0.25">
      <c r="A274" s="1" t="str">
        <f t="shared" si="3"/>
        <v/>
      </c>
    </row>
    <row r="275" spans="1:1" x14ac:dyDescent="0.25">
      <c r="A275" s="1" t="str">
        <f t="shared" si="3"/>
        <v/>
      </c>
    </row>
    <row r="276" spans="1:1" x14ac:dyDescent="0.25">
      <c r="A276" s="1" t="str">
        <f t="shared" si="3"/>
        <v/>
      </c>
    </row>
    <row r="277" spans="1:1" x14ac:dyDescent="0.25">
      <c r="A277" s="1" t="str">
        <f t="shared" si="3"/>
        <v/>
      </c>
    </row>
    <row r="278" spans="1:1" x14ac:dyDescent="0.25">
      <c r="A278" s="1" t="str">
        <f t="shared" si="3"/>
        <v/>
      </c>
    </row>
    <row r="279" spans="1:1" x14ac:dyDescent="0.25">
      <c r="A279" s="1" t="str">
        <f t="shared" si="3"/>
        <v/>
      </c>
    </row>
    <row r="280" spans="1:1" x14ac:dyDescent="0.25">
      <c r="A280" s="1" t="str">
        <f t="shared" si="3"/>
        <v/>
      </c>
    </row>
    <row r="281" spans="1:1" x14ac:dyDescent="0.25">
      <c r="A281" s="1" t="str">
        <f t="shared" si="3"/>
        <v/>
      </c>
    </row>
    <row r="282" spans="1:1" x14ac:dyDescent="0.25">
      <c r="A282" s="1" t="str">
        <f t="shared" si="3"/>
        <v/>
      </c>
    </row>
    <row r="283" spans="1:1" x14ac:dyDescent="0.25">
      <c r="A283" s="1" t="str">
        <f t="shared" si="3"/>
        <v/>
      </c>
    </row>
    <row r="284" spans="1:1" x14ac:dyDescent="0.25">
      <c r="A284" s="1" t="str">
        <f t="shared" si="3"/>
        <v/>
      </c>
    </row>
    <row r="285" spans="1:1" x14ac:dyDescent="0.25">
      <c r="A285" s="1" t="str">
        <f t="shared" si="3"/>
        <v/>
      </c>
    </row>
    <row r="286" spans="1:1" x14ac:dyDescent="0.25">
      <c r="A286" s="1" t="str">
        <f t="shared" si="3"/>
        <v/>
      </c>
    </row>
    <row r="287" spans="1:1" x14ac:dyDescent="0.25">
      <c r="A287" s="1" t="str">
        <f t="shared" si="3"/>
        <v/>
      </c>
    </row>
    <row r="288" spans="1:1" x14ac:dyDescent="0.25">
      <c r="A288" s="1" t="str">
        <f t="shared" si="3"/>
        <v/>
      </c>
    </row>
    <row r="289" spans="1:1" x14ac:dyDescent="0.25">
      <c r="A289" s="1" t="str">
        <f t="shared" si="3"/>
        <v/>
      </c>
    </row>
    <row r="290" spans="1:1" x14ac:dyDescent="0.25">
      <c r="A290" s="1" t="str">
        <f t="shared" si="3"/>
        <v/>
      </c>
    </row>
    <row r="291" spans="1:1" x14ac:dyDescent="0.25">
      <c r="A291" s="1" t="str">
        <f t="shared" si="3"/>
        <v/>
      </c>
    </row>
    <row r="292" spans="1:1" x14ac:dyDescent="0.25">
      <c r="A292" s="1" t="str">
        <f t="shared" si="3"/>
        <v/>
      </c>
    </row>
    <row r="293" spans="1:1" x14ac:dyDescent="0.25">
      <c r="A293" s="1" t="str">
        <f t="shared" si="3"/>
        <v/>
      </c>
    </row>
    <row r="294" spans="1:1" x14ac:dyDescent="0.25">
      <c r="A294" s="1" t="str">
        <f t="shared" si="3"/>
        <v/>
      </c>
    </row>
    <row r="295" spans="1:1" x14ac:dyDescent="0.25">
      <c r="A295" s="1" t="str">
        <f t="shared" si="3"/>
        <v/>
      </c>
    </row>
    <row r="296" spans="1:1" x14ac:dyDescent="0.25">
      <c r="A296" s="1" t="str">
        <f t="shared" si="3"/>
        <v/>
      </c>
    </row>
    <row r="297" spans="1:1" x14ac:dyDescent="0.25">
      <c r="A297" s="1" t="str">
        <f t="shared" si="3"/>
        <v/>
      </c>
    </row>
    <row r="298" spans="1:1" x14ac:dyDescent="0.25">
      <c r="A298" s="1" t="str">
        <f t="shared" si="3"/>
        <v/>
      </c>
    </row>
    <row r="299" spans="1:1" x14ac:dyDescent="0.25">
      <c r="A299" s="1" t="str">
        <f t="shared" si="3"/>
        <v/>
      </c>
    </row>
    <row r="300" spans="1:1" x14ac:dyDescent="0.25">
      <c r="A300" s="1" t="str">
        <f t="shared" si="3"/>
        <v/>
      </c>
    </row>
    <row r="301" spans="1:1" x14ac:dyDescent="0.25">
      <c r="A301" s="1" t="str">
        <f t="shared" si="3"/>
        <v/>
      </c>
    </row>
    <row r="302" spans="1:1" x14ac:dyDescent="0.25">
      <c r="A302" s="1" t="str">
        <f t="shared" si="3"/>
        <v/>
      </c>
    </row>
    <row r="303" spans="1:1" x14ac:dyDescent="0.25">
      <c r="A303" s="1" t="str">
        <f t="shared" si="3"/>
        <v/>
      </c>
    </row>
    <row r="304" spans="1:1" x14ac:dyDescent="0.25">
      <c r="A304" s="1" t="str">
        <f t="shared" si="3"/>
        <v/>
      </c>
    </row>
    <row r="305" spans="1:1" x14ac:dyDescent="0.25">
      <c r="A305" s="1" t="str">
        <f t="shared" si="3"/>
        <v/>
      </c>
    </row>
    <row r="306" spans="1:1" x14ac:dyDescent="0.25">
      <c r="A306" s="1" t="str">
        <f t="shared" si="3"/>
        <v/>
      </c>
    </row>
    <row r="307" spans="1:1" x14ac:dyDescent="0.25">
      <c r="A307" s="1" t="str">
        <f t="shared" si="3"/>
        <v/>
      </c>
    </row>
    <row r="308" spans="1:1" x14ac:dyDescent="0.25">
      <c r="A308" s="1" t="str">
        <f t="shared" si="3"/>
        <v/>
      </c>
    </row>
    <row r="309" spans="1:1" x14ac:dyDescent="0.25">
      <c r="A309" s="1" t="str">
        <f t="shared" si="3"/>
        <v/>
      </c>
    </row>
    <row r="310" spans="1:1" x14ac:dyDescent="0.25">
      <c r="A310" s="1" t="str">
        <f t="shared" si="3"/>
        <v/>
      </c>
    </row>
    <row r="311" spans="1:1" x14ac:dyDescent="0.25">
      <c r="A311" s="1" t="str">
        <f t="shared" si="3"/>
        <v/>
      </c>
    </row>
    <row r="312" spans="1:1" x14ac:dyDescent="0.25">
      <c r="A312" s="1" t="str">
        <f t="shared" si="3"/>
        <v/>
      </c>
    </row>
    <row r="313" spans="1:1" x14ac:dyDescent="0.25">
      <c r="A313" s="1" t="str">
        <f t="shared" si="3"/>
        <v/>
      </c>
    </row>
    <row r="314" spans="1:1" x14ac:dyDescent="0.25">
      <c r="A314" s="1" t="str">
        <f t="shared" si="3"/>
        <v/>
      </c>
    </row>
    <row r="315" spans="1:1" x14ac:dyDescent="0.25">
      <c r="A315" s="1" t="str">
        <f t="shared" si="3"/>
        <v/>
      </c>
    </row>
    <row r="316" spans="1:1" x14ac:dyDescent="0.25">
      <c r="A316" s="1" t="str">
        <f t="shared" si="3"/>
        <v/>
      </c>
    </row>
    <row r="317" spans="1:1" x14ac:dyDescent="0.25">
      <c r="A317" s="1" t="str">
        <f t="shared" si="3"/>
        <v/>
      </c>
    </row>
    <row r="318" spans="1:1" x14ac:dyDescent="0.25">
      <c r="A318" s="1" t="str">
        <f t="shared" si="3"/>
        <v/>
      </c>
    </row>
    <row r="319" spans="1:1" x14ac:dyDescent="0.25">
      <c r="A319" s="1" t="str">
        <f t="shared" si="3"/>
        <v/>
      </c>
    </row>
    <row r="320" spans="1:1" x14ac:dyDescent="0.25">
      <c r="A320" s="1" t="str">
        <f t="shared" si="3"/>
        <v/>
      </c>
    </row>
    <row r="321" spans="1:1" x14ac:dyDescent="0.25">
      <c r="A321" s="1" t="str">
        <f t="shared" si="3"/>
        <v/>
      </c>
    </row>
    <row r="322" spans="1:1" x14ac:dyDescent="0.25">
      <c r="A322" s="1" t="str">
        <f t="shared" si="3"/>
        <v/>
      </c>
    </row>
    <row r="323" spans="1:1" x14ac:dyDescent="0.25">
      <c r="A323" s="1" t="str">
        <f t="shared" ref="A323:A386" si="4">IF(AND(C323&lt;&gt;"",F323&lt;&gt;""),_xlfn.CONCAT(_xlfn.CONCAT(_xlfn.CONCAT("D_",F323),"_"),C323),"")</f>
        <v/>
      </c>
    </row>
    <row r="324" spans="1:1" x14ac:dyDescent="0.25">
      <c r="A324" s="1" t="str">
        <f t="shared" si="4"/>
        <v/>
      </c>
    </row>
    <row r="325" spans="1:1" x14ac:dyDescent="0.25">
      <c r="A325" s="1" t="str">
        <f t="shared" si="4"/>
        <v/>
      </c>
    </row>
    <row r="326" spans="1:1" x14ac:dyDescent="0.25">
      <c r="A326" s="1" t="str">
        <f t="shared" si="4"/>
        <v/>
      </c>
    </row>
    <row r="327" spans="1:1" x14ac:dyDescent="0.25">
      <c r="A327" s="1" t="str">
        <f t="shared" si="4"/>
        <v/>
      </c>
    </row>
    <row r="328" spans="1:1" x14ac:dyDescent="0.25">
      <c r="A328" s="1" t="str">
        <f t="shared" si="4"/>
        <v/>
      </c>
    </row>
    <row r="329" spans="1:1" x14ac:dyDescent="0.25">
      <c r="A329" s="1" t="str">
        <f t="shared" si="4"/>
        <v/>
      </c>
    </row>
    <row r="330" spans="1:1" x14ac:dyDescent="0.25">
      <c r="A330" s="1" t="str">
        <f t="shared" si="4"/>
        <v/>
      </c>
    </row>
    <row r="331" spans="1:1" x14ac:dyDescent="0.25">
      <c r="A331" s="1" t="str">
        <f t="shared" si="4"/>
        <v/>
      </c>
    </row>
    <row r="332" spans="1:1" x14ac:dyDescent="0.25">
      <c r="A332" s="1" t="str">
        <f t="shared" si="4"/>
        <v/>
      </c>
    </row>
    <row r="333" spans="1:1" x14ac:dyDescent="0.25">
      <c r="A333" s="1" t="str">
        <f t="shared" si="4"/>
        <v/>
      </c>
    </row>
    <row r="334" spans="1:1" x14ac:dyDescent="0.25">
      <c r="A334" s="1" t="str">
        <f t="shared" si="4"/>
        <v/>
      </c>
    </row>
    <row r="335" spans="1:1" x14ac:dyDescent="0.25">
      <c r="A335" s="1" t="str">
        <f t="shared" si="4"/>
        <v/>
      </c>
    </row>
    <row r="336" spans="1:1" x14ac:dyDescent="0.25">
      <c r="A336" s="1" t="str">
        <f t="shared" si="4"/>
        <v/>
      </c>
    </row>
    <row r="337" spans="1:1" x14ac:dyDescent="0.25">
      <c r="A337" s="1" t="str">
        <f t="shared" si="4"/>
        <v/>
      </c>
    </row>
    <row r="338" spans="1:1" x14ac:dyDescent="0.25">
      <c r="A338" s="1" t="str">
        <f t="shared" si="4"/>
        <v/>
      </c>
    </row>
    <row r="339" spans="1:1" x14ac:dyDescent="0.25">
      <c r="A339" s="1" t="str">
        <f t="shared" si="4"/>
        <v/>
      </c>
    </row>
    <row r="340" spans="1:1" x14ac:dyDescent="0.25">
      <c r="A340" s="1" t="str">
        <f t="shared" si="4"/>
        <v/>
      </c>
    </row>
    <row r="341" spans="1:1" x14ac:dyDescent="0.25">
      <c r="A341" s="1" t="str">
        <f t="shared" si="4"/>
        <v/>
      </c>
    </row>
    <row r="342" spans="1:1" x14ac:dyDescent="0.25">
      <c r="A342" s="1" t="str">
        <f t="shared" si="4"/>
        <v/>
      </c>
    </row>
    <row r="343" spans="1:1" x14ac:dyDescent="0.25">
      <c r="A343" s="1" t="str">
        <f t="shared" si="4"/>
        <v/>
      </c>
    </row>
    <row r="344" spans="1:1" x14ac:dyDescent="0.25">
      <c r="A344" s="1" t="str">
        <f t="shared" si="4"/>
        <v/>
      </c>
    </row>
    <row r="345" spans="1:1" x14ac:dyDescent="0.25">
      <c r="A345" s="1" t="str">
        <f t="shared" si="4"/>
        <v/>
      </c>
    </row>
    <row r="346" spans="1:1" x14ac:dyDescent="0.25">
      <c r="A346" s="1" t="str">
        <f t="shared" si="4"/>
        <v/>
      </c>
    </row>
    <row r="347" spans="1:1" x14ac:dyDescent="0.25">
      <c r="A347" s="1" t="str">
        <f t="shared" si="4"/>
        <v/>
      </c>
    </row>
    <row r="348" spans="1:1" x14ac:dyDescent="0.25">
      <c r="A348" s="1" t="str">
        <f t="shared" si="4"/>
        <v/>
      </c>
    </row>
    <row r="349" spans="1:1" x14ac:dyDescent="0.25">
      <c r="A349" s="1" t="str">
        <f t="shared" si="4"/>
        <v/>
      </c>
    </row>
    <row r="350" spans="1:1" x14ac:dyDescent="0.25">
      <c r="A350" s="1" t="str">
        <f t="shared" si="4"/>
        <v/>
      </c>
    </row>
    <row r="351" spans="1:1" x14ac:dyDescent="0.25">
      <c r="A351" s="1" t="str">
        <f t="shared" si="4"/>
        <v/>
      </c>
    </row>
    <row r="352" spans="1:1" x14ac:dyDescent="0.25">
      <c r="A352" s="1" t="str">
        <f t="shared" si="4"/>
        <v/>
      </c>
    </row>
    <row r="353" spans="1:1" x14ac:dyDescent="0.25">
      <c r="A353" s="1" t="str">
        <f t="shared" si="4"/>
        <v/>
      </c>
    </row>
    <row r="354" spans="1:1" x14ac:dyDescent="0.25">
      <c r="A354" s="1" t="str">
        <f t="shared" si="4"/>
        <v/>
      </c>
    </row>
    <row r="355" spans="1:1" x14ac:dyDescent="0.25">
      <c r="A355" s="1" t="str">
        <f t="shared" si="4"/>
        <v/>
      </c>
    </row>
    <row r="356" spans="1:1" x14ac:dyDescent="0.25">
      <c r="A356" s="1" t="str">
        <f t="shared" si="4"/>
        <v/>
      </c>
    </row>
    <row r="357" spans="1:1" x14ac:dyDescent="0.25">
      <c r="A357" s="1" t="str">
        <f t="shared" si="4"/>
        <v/>
      </c>
    </row>
    <row r="358" spans="1:1" x14ac:dyDescent="0.25">
      <c r="A358" s="1" t="str">
        <f t="shared" si="4"/>
        <v/>
      </c>
    </row>
    <row r="359" spans="1:1" x14ac:dyDescent="0.25">
      <c r="A359" s="1" t="str">
        <f t="shared" si="4"/>
        <v/>
      </c>
    </row>
    <row r="360" spans="1:1" x14ac:dyDescent="0.25">
      <c r="A360" s="1" t="str">
        <f t="shared" si="4"/>
        <v/>
      </c>
    </row>
    <row r="361" spans="1:1" x14ac:dyDescent="0.25">
      <c r="A361" s="1" t="str">
        <f t="shared" si="4"/>
        <v/>
      </c>
    </row>
    <row r="362" spans="1:1" x14ac:dyDescent="0.25">
      <c r="A362" s="1" t="str">
        <f t="shared" si="4"/>
        <v/>
      </c>
    </row>
    <row r="363" spans="1:1" x14ac:dyDescent="0.25">
      <c r="A363" s="1" t="str">
        <f t="shared" si="4"/>
        <v/>
      </c>
    </row>
    <row r="364" spans="1:1" x14ac:dyDescent="0.25">
      <c r="A364" s="1" t="str">
        <f t="shared" si="4"/>
        <v/>
      </c>
    </row>
    <row r="365" spans="1:1" x14ac:dyDescent="0.25">
      <c r="A365" s="1" t="str">
        <f t="shared" si="4"/>
        <v/>
      </c>
    </row>
    <row r="366" spans="1:1" x14ac:dyDescent="0.25">
      <c r="A366" s="1" t="str">
        <f t="shared" si="4"/>
        <v/>
      </c>
    </row>
    <row r="367" spans="1:1" x14ac:dyDescent="0.25">
      <c r="A367" s="1" t="str">
        <f t="shared" si="4"/>
        <v/>
      </c>
    </row>
    <row r="368" spans="1:1" x14ac:dyDescent="0.25">
      <c r="A368" s="1" t="str">
        <f t="shared" si="4"/>
        <v/>
      </c>
    </row>
    <row r="369" spans="1:1" x14ac:dyDescent="0.25">
      <c r="A369" s="1" t="str">
        <f t="shared" si="4"/>
        <v/>
      </c>
    </row>
    <row r="370" spans="1:1" x14ac:dyDescent="0.25">
      <c r="A370" s="1" t="str">
        <f t="shared" si="4"/>
        <v/>
      </c>
    </row>
    <row r="371" spans="1:1" x14ac:dyDescent="0.25">
      <c r="A371" s="1" t="str">
        <f t="shared" si="4"/>
        <v/>
      </c>
    </row>
    <row r="372" spans="1:1" x14ac:dyDescent="0.25">
      <c r="A372" s="1" t="str">
        <f t="shared" si="4"/>
        <v/>
      </c>
    </row>
    <row r="373" spans="1:1" x14ac:dyDescent="0.25">
      <c r="A373" s="1" t="str">
        <f t="shared" si="4"/>
        <v/>
      </c>
    </row>
    <row r="374" spans="1:1" x14ac:dyDescent="0.25">
      <c r="A374" s="1" t="str">
        <f t="shared" si="4"/>
        <v/>
      </c>
    </row>
    <row r="375" spans="1:1" x14ac:dyDescent="0.25">
      <c r="A375" s="1" t="str">
        <f t="shared" si="4"/>
        <v/>
      </c>
    </row>
    <row r="376" spans="1:1" x14ac:dyDescent="0.25">
      <c r="A376" s="1" t="str">
        <f t="shared" si="4"/>
        <v/>
      </c>
    </row>
    <row r="377" spans="1:1" x14ac:dyDescent="0.25">
      <c r="A377" s="1" t="str">
        <f t="shared" si="4"/>
        <v/>
      </c>
    </row>
    <row r="378" spans="1:1" x14ac:dyDescent="0.25">
      <c r="A378" s="1" t="str">
        <f t="shared" si="4"/>
        <v/>
      </c>
    </row>
    <row r="379" spans="1:1" x14ac:dyDescent="0.25">
      <c r="A379" s="1" t="str">
        <f t="shared" si="4"/>
        <v/>
      </c>
    </row>
    <row r="380" spans="1:1" x14ac:dyDescent="0.25">
      <c r="A380" s="1" t="str">
        <f t="shared" si="4"/>
        <v/>
      </c>
    </row>
    <row r="381" spans="1:1" x14ac:dyDescent="0.25">
      <c r="A381" s="1" t="str">
        <f t="shared" si="4"/>
        <v/>
      </c>
    </row>
    <row r="382" spans="1:1" x14ac:dyDescent="0.25">
      <c r="A382" s="1" t="str">
        <f t="shared" si="4"/>
        <v/>
      </c>
    </row>
    <row r="383" spans="1:1" x14ac:dyDescent="0.25">
      <c r="A383" s="1" t="str">
        <f t="shared" si="4"/>
        <v/>
      </c>
    </row>
    <row r="384" spans="1:1" x14ac:dyDescent="0.25">
      <c r="A384" s="1" t="str">
        <f t="shared" si="4"/>
        <v/>
      </c>
    </row>
    <row r="385" spans="1:1" x14ac:dyDescent="0.25">
      <c r="A385" s="1" t="str">
        <f t="shared" si="4"/>
        <v/>
      </c>
    </row>
    <row r="386" spans="1:1" x14ac:dyDescent="0.25">
      <c r="A386" s="1" t="str">
        <f t="shared" si="4"/>
        <v/>
      </c>
    </row>
    <row r="387" spans="1:1" x14ac:dyDescent="0.25">
      <c r="A387" s="1" t="str">
        <f t="shared" ref="A387:A450" si="5">IF(AND(C387&lt;&gt;"",F387&lt;&gt;""),_xlfn.CONCAT(_xlfn.CONCAT(_xlfn.CONCAT("D_",F387),"_"),C387),"")</f>
        <v/>
      </c>
    </row>
    <row r="388" spans="1:1" x14ac:dyDescent="0.25">
      <c r="A388" s="1" t="str">
        <f t="shared" si="5"/>
        <v/>
      </c>
    </row>
    <row r="389" spans="1:1" x14ac:dyDescent="0.25">
      <c r="A389" s="1" t="str">
        <f t="shared" si="5"/>
        <v/>
      </c>
    </row>
    <row r="390" spans="1:1" x14ac:dyDescent="0.25">
      <c r="A390" s="1" t="str">
        <f t="shared" si="5"/>
        <v/>
      </c>
    </row>
    <row r="391" spans="1:1" x14ac:dyDescent="0.25">
      <c r="A391" s="1" t="str">
        <f t="shared" si="5"/>
        <v/>
      </c>
    </row>
    <row r="392" spans="1:1" x14ac:dyDescent="0.25">
      <c r="A392" s="1" t="str">
        <f t="shared" si="5"/>
        <v/>
      </c>
    </row>
    <row r="393" spans="1:1" x14ac:dyDescent="0.25">
      <c r="A393" s="1" t="str">
        <f t="shared" si="5"/>
        <v/>
      </c>
    </row>
    <row r="394" spans="1:1" x14ac:dyDescent="0.25">
      <c r="A394" s="1" t="str">
        <f t="shared" si="5"/>
        <v/>
      </c>
    </row>
    <row r="395" spans="1:1" x14ac:dyDescent="0.25">
      <c r="A395" s="1" t="str">
        <f t="shared" si="5"/>
        <v/>
      </c>
    </row>
    <row r="396" spans="1:1" x14ac:dyDescent="0.25">
      <c r="A396" s="1" t="str">
        <f t="shared" si="5"/>
        <v/>
      </c>
    </row>
    <row r="397" spans="1:1" x14ac:dyDescent="0.25">
      <c r="A397" s="1" t="str">
        <f t="shared" si="5"/>
        <v/>
      </c>
    </row>
    <row r="398" spans="1:1" x14ac:dyDescent="0.25">
      <c r="A398" s="1" t="str">
        <f t="shared" si="5"/>
        <v/>
      </c>
    </row>
    <row r="399" spans="1:1" x14ac:dyDescent="0.25">
      <c r="A399" s="1" t="str">
        <f t="shared" si="5"/>
        <v/>
      </c>
    </row>
    <row r="400" spans="1:1" x14ac:dyDescent="0.25">
      <c r="A400" s="1" t="str">
        <f t="shared" si="5"/>
        <v/>
      </c>
    </row>
    <row r="401" spans="1:1" x14ac:dyDescent="0.25">
      <c r="A401" s="1" t="str">
        <f t="shared" si="5"/>
        <v/>
      </c>
    </row>
    <row r="402" spans="1:1" x14ac:dyDescent="0.25">
      <c r="A402" s="1" t="str">
        <f t="shared" si="5"/>
        <v/>
      </c>
    </row>
    <row r="403" spans="1:1" x14ac:dyDescent="0.25">
      <c r="A403" s="1" t="str">
        <f t="shared" si="5"/>
        <v/>
      </c>
    </row>
    <row r="404" spans="1:1" x14ac:dyDescent="0.25">
      <c r="A404" s="1" t="str">
        <f t="shared" si="5"/>
        <v/>
      </c>
    </row>
    <row r="405" spans="1:1" x14ac:dyDescent="0.25">
      <c r="A405" s="1" t="str">
        <f t="shared" si="5"/>
        <v/>
      </c>
    </row>
    <row r="406" spans="1:1" x14ac:dyDescent="0.25">
      <c r="A406" s="1" t="str">
        <f t="shared" si="5"/>
        <v/>
      </c>
    </row>
    <row r="407" spans="1:1" x14ac:dyDescent="0.25">
      <c r="A407" s="1" t="str">
        <f t="shared" si="5"/>
        <v/>
      </c>
    </row>
    <row r="408" spans="1:1" x14ac:dyDescent="0.25">
      <c r="A408" s="1" t="str">
        <f t="shared" si="5"/>
        <v/>
      </c>
    </row>
    <row r="409" spans="1:1" x14ac:dyDescent="0.25">
      <c r="A409" s="1" t="str">
        <f t="shared" si="5"/>
        <v/>
      </c>
    </row>
    <row r="410" spans="1:1" x14ac:dyDescent="0.25">
      <c r="A410" s="1" t="str">
        <f t="shared" si="5"/>
        <v/>
      </c>
    </row>
    <row r="411" spans="1:1" x14ac:dyDescent="0.25">
      <c r="A411" s="1" t="str">
        <f t="shared" si="5"/>
        <v/>
      </c>
    </row>
    <row r="412" spans="1:1" x14ac:dyDescent="0.25">
      <c r="A412" s="1" t="str">
        <f t="shared" si="5"/>
        <v/>
      </c>
    </row>
    <row r="413" spans="1:1" x14ac:dyDescent="0.25">
      <c r="A413" s="1" t="str">
        <f t="shared" si="5"/>
        <v/>
      </c>
    </row>
    <row r="414" spans="1:1" x14ac:dyDescent="0.25">
      <c r="A414" s="1" t="str">
        <f t="shared" si="5"/>
        <v/>
      </c>
    </row>
    <row r="415" spans="1:1" x14ac:dyDescent="0.25">
      <c r="A415" s="1" t="str">
        <f t="shared" si="5"/>
        <v/>
      </c>
    </row>
    <row r="416" spans="1:1" x14ac:dyDescent="0.25">
      <c r="A416" s="1" t="str">
        <f t="shared" si="5"/>
        <v/>
      </c>
    </row>
    <row r="417" spans="1:1" x14ac:dyDescent="0.25">
      <c r="A417" s="1" t="str">
        <f t="shared" si="5"/>
        <v/>
      </c>
    </row>
    <row r="418" spans="1:1" x14ac:dyDescent="0.25">
      <c r="A418" s="1" t="str">
        <f t="shared" si="5"/>
        <v/>
      </c>
    </row>
    <row r="419" spans="1:1" x14ac:dyDescent="0.25">
      <c r="A419" s="1" t="str">
        <f t="shared" si="5"/>
        <v/>
      </c>
    </row>
    <row r="420" spans="1:1" x14ac:dyDescent="0.25">
      <c r="A420" s="1" t="str">
        <f t="shared" si="5"/>
        <v/>
      </c>
    </row>
    <row r="421" spans="1:1" x14ac:dyDescent="0.25">
      <c r="A421" s="1" t="str">
        <f t="shared" si="5"/>
        <v/>
      </c>
    </row>
    <row r="422" spans="1:1" x14ac:dyDescent="0.25">
      <c r="A422" s="1" t="str">
        <f t="shared" si="5"/>
        <v/>
      </c>
    </row>
    <row r="423" spans="1:1" x14ac:dyDescent="0.25">
      <c r="A423" s="1" t="str">
        <f t="shared" si="5"/>
        <v/>
      </c>
    </row>
    <row r="424" spans="1:1" x14ac:dyDescent="0.25">
      <c r="A424" s="1" t="str">
        <f t="shared" si="5"/>
        <v/>
      </c>
    </row>
    <row r="425" spans="1:1" x14ac:dyDescent="0.25">
      <c r="A425" s="1" t="str">
        <f t="shared" si="5"/>
        <v/>
      </c>
    </row>
    <row r="426" spans="1:1" x14ac:dyDescent="0.25">
      <c r="A426" s="1" t="str">
        <f t="shared" si="5"/>
        <v/>
      </c>
    </row>
    <row r="427" spans="1:1" x14ac:dyDescent="0.25">
      <c r="A427" s="1" t="str">
        <f t="shared" si="5"/>
        <v/>
      </c>
    </row>
    <row r="428" spans="1:1" x14ac:dyDescent="0.25">
      <c r="A428" s="1" t="str">
        <f t="shared" si="5"/>
        <v/>
      </c>
    </row>
    <row r="429" spans="1:1" x14ac:dyDescent="0.25">
      <c r="A429" s="1" t="str">
        <f t="shared" si="5"/>
        <v/>
      </c>
    </row>
    <row r="430" spans="1:1" x14ac:dyDescent="0.25">
      <c r="A430" s="1" t="str">
        <f t="shared" si="5"/>
        <v/>
      </c>
    </row>
    <row r="431" spans="1:1" x14ac:dyDescent="0.25">
      <c r="A431" s="1" t="str">
        <f t="shared" si="5"/>
        <v/>
      </c>
    </row>
    <row r="432" spans="1:1" x14ac:dyDescent="0.25">
      <c r="A432" s="1" t="str">
        <f t="shared" si="5"/>
        <v/>
      </c>
    </row>
    <row r="433" spans="1:1" x14ac:dyDescent="0.25">
      <c r="A433" s="1" t="str">
        <f t="shared" si="5"/>
        <v/>
      </c>
    </row>
    <row r="434" spans="1:1" x14ac:dyDescent="0.25">
      <c r="A434" s="1" t="str">
        <f t="shared" si="5"/>
        <v/>
      </c>
    </row>
    <row r="435" spans="1:1" x14ac:dyDescent="0.25">
      <c r="A435" s="1" t="str">
        <f t="shared" si="5"/>
        <v/>
      </c>
    </row>
    <row r="436" spans="1:1" x14ac:dyDescent="0.25">
      <c r="A436" s="1" t="str">
        <f t="shared" si="5"/>
        <v/>
      </c>
    </row>
    <row r="437" spans="1:1" x14ac:dyDescent="0.25">
      <c r="A437" s="1" t="str">
        <f t="shared" si="5"/>
        <v/>
      </c>
    </row>
    <row r="438" spans="1:1" x14ac:dyDescent="0.25">
      <c r="A438" s="1" t="str">
        <f t="shared" si="5"/>
        <v/>
      </c>
    </row>
    <row r="439" spans="1:1" x14ac:dyDescent="0.25">
      <c r="A439" s="1" t="str">
        <f t="shared" si="5"/>
        <v/>
      </c>
    </row>
    <row r="440" spans="1:1" x14ac:dyDescent="0.25">
      <c r="A440" s="1" t="str">
        <f t="shared" si="5"/>
        <v/>
      </c>
    </row>
    <row r="441" spans="1:1" x14ac:dyDescent="0.25">
      <c r="A441" s="1" t="str">
        <f t="shared" si="5"/>
        <v/>
      </c>
    </row>
    <row r="442" spans="1:1" x14ac:dyDescent="0.25">
      <c r="A442" s="1" t="str">
        <f t="shared" si="5"/>
        <v/>
      </c>
    </row>
    <row r="443" spans="1:1" x14ac:dyDescent="0.25">
      <c r="A443" s="1" t="str">
        <f t="shared" si="5"/>
        <v/>
      </c>
    </row>
    <row r="444" spans="1:1" x14ac:dyDescent="0.25">
      <c r="A444" s="1" t="str">
        <f t="shared" si="5"/>
        <v/>
      </c>
    </row>
    <row r="445" spans="1:1" x14ac:dyDescent="0.25">
      <c r="A445" s="1" t="str">
        <f t="shared" si="5"/>
        <v/>
      </c>
    </row>
    <row r="446" spans="1:1" x14ac:dyDescent="0.25">
      <c r="A446" s="1" t="str">
        <f t="shared" si="5"/>
        <v/>
      </c>
    </row>
    <row r="447" spans="1:1" x14ac:dyDescent="0.25">
      <c r="A447" s="1" t="str">
        <f t="shared" si="5"/>
        <v/>
      </c>
    </row>
    <row r="448" spans="1:1" x14ac:dyDescent="0.25">
      <c r="A448" s="1" t="str">
        <f t="shared" si="5"/>
        <v/>
      </c>
    </row>
    <row r="449" spans="1:1" x14ac:dyDescent="0.25">
      <c r="A449" s="1" t="str">
        <f t="shared" si="5"/>
        <v/>
      </c>
    </row>
    <row r="450" spans="1:1" x14ac:dyDescent="0.25">
      <c r="A450" s="1" t="str">
        <f t="shared" si="5"/>
        <v/>
      </c>
    </row>
    <row r="451" spans="1:1" x14ac:dyDescent="0.25">
      <c r="A451" s="1" t="str">
        <f t="shared" ref="A451:A514" si="6">IF(AND(C451&lt;&gt;"",F451&lt;&gt;""),_xlfn.CONCAT(_xlfn.CONCAT(_xlfn.CONCAT("D_",F451),"_"),C451),"")</f>
        <v/>
      </c>
    </row>
    <row r="452" spans="1:1" x14ac:dyDescent="0.25">
      <c r="A452" s="1" t="str">
        <f t="shared" si="6"/>
        <v/>
      </c>
    </row>
    <row r="453" spans="1:1" x14ac:dyDescent="0.25">
      <c r="A453" s="1" t="str">
        <f t="shared" si="6"/>
        <v/>
      </c>
    </row>
    <row r="454" spans="1:1" x14ac:dyDescent="0.25">
      <c r="A454" s="1" t="str">
        <f t="shared" si="6"/>
        <v/>
      </c>
    </row>
    <row r="455" spans="1:1" x14ac:dyDescent="0.25">
      <c r="A455" s="1" t="str">
        <f t="shared" si="6"/>
        <v/>
      </c>
    </row>
    <row r="456" spans="1:1" x14ac:dyDescent="0.25">
      <c r="A456" s="1" t="str">
        <f t="shared" si="6"/>
        <v/>
      </c>
    </row>
    <row r="457" spans="1:1" x14ac:dyDescent="0.25">
      <c r="A457" s="1" t="str">
        <f t="shared" si="6"/>
        <v/>
      </c>
    </row>
    <row r="458" spans="1:1" x14ac:dyDescent="0.25">
      <c r="A458" s="1" t="str">
        <f t="shared" si="6"/>
        <v/>
      </c>
    </row>
    <row r="459" spans="1:1" x14ac:dyDescent="0.25">
      <c r="A459" s="1" t="str">
        <f t="shared" si="6"/>
        <v/>
      </c>
    </row>
    <row r="460" spans="1:1" x14ac:dyDescent="0.25">
      <c r="A460" s="1" t="str">
        <f t="shared" si="6"/>
        <v/>
      </c>
    </row>
    <row r="461" spans="1:1" x14ac:dyDescent="0.25">
      <c r="A461" s="1" t="str">
        <f t="shared" si="6"/>
        <v/>
      </c>
    </row>
    <row r="462" spans="1:1" x14ac:dyDescent="0.25">
      <c r="A462" s="1" t="str">
        <f t="shared" si="6"/>
        <v/>
      </c>
    </row>
    <row r="463" spans="1:1" x14ac:dyDescent="0.25">
      <c r="A463" s="1" t="str">
        <f t="shared" si="6"/>
        <v/>
      </c>
    </row>
    <row r="464" spans="1:1" x14ac:dyDescent="0.25">
      <c r="A464" s="1" t="str">
        <f t="shared" si="6"/>
        <v/>
      </c>
    </row>
    <row r="465" spans="1:1" x14ac:dyDescent="0.25">
      <c r="A465" s="1" t="str">
        <f t="shared" si="6"/>
        <v/>
      </c>
    </row>
    <row r="466" spans="1:1" x14ac:dyDescent="0.25">
      <c r="A466" s="1" t="str">
        <f t="shared" si="6"/>
        <v/>
      </c>
    </row>
    <row r="467" spans="1:1" x14ac:dyDescent="0.25">
      <c r="A467" s="1" t="str">
        <f t="shared" si="6"/>
        <v/>
      </c>
    </row>
    <row r="468" spans="1:1" x14ac:dyDescent="0.25">
      <c r="A468" s="1" t="str">
        <f t="shared" si="6"/>
        <v/>
      </c>
    </row>
    <row r="469" spans="1:1" x14ac:dyDescent="0.25">
      <c r="A469" s="1" t="str">
        <f t="shared" si="6"/>
        <v/>
      </c>
    </row>
    <row r="470" spans="1:1" x14ac:dyDescent="0.25">
      <c r="A470" s="1" t="str">
        <f t="shared" si="6"/>
        <v/>
      </c>
    </row>
    <row r="471" spans="1:1" x14ac:dyDescent="0.25">
      <c r="A471" s="1" t="str">
        <f t="shared" si="6"/>
        <v/>
      </c>
    </row>
    <row r="472" spans="1:1" x14ac:dyDescent="0.25">
      <c r="A472" s="1" t="str">
        <f t="shared" si="6"/>
        <v/>
      </c>
    </row>
    <row r="473" spans="1:1" x14ac:dyDescent="0.25">
      <c r="A473" s="1" t="str">
        <f t="shared" si="6"/>
        <v/>
      </c>
    </row>
    <row r="474" spans="1:1" x14ac:dyDescent="0.25">
      <c r="A474" s="1" t="str">
        <f t="shared" si="6"/>
        <v/>
      </c>
    </row>
    <row r="475" spans="1:1" x14ac:dyDescent="0.25">
      <c r="A475" s="1" t="str">
        <f t="shared" si="6"/>
        <v/>
      </c>
    </row>
    <row r="476" spans="1:1" x14ac:dyDescent="0.25">
      <c r="A476" s="1" t="str">
        <f t="shared" si="6"/>
        <v/>
      </c>
    </row>
    <row r="477" spans="1:1" x14ac:dyDescent="0.25">
      <c r="A477" s="1" t="str">
        <f t="shared" si="6"/>
        <v/>
      </c>
    </row>
    <row r="478" spans="1:1" x14ac:dyDescent="0.25">
      <c r="A478" s="1" t="str">
        <f t="shared" si="6"/>
        <v/>
      </c>
    </row>
    <row r="479" spans="1:1" x14ac:dyDescent="0.25">
      <c r="A479" s="1" t="str">
        <f t="shared" si="6"/>
        <v/>
      </c>
    </row>
    <row r="480" spans="1:1" x14ac:dyDescent="0.25">
      <c r="A480" s="1" t="str">
        <f t="shared" si="6"/>
        <v/>
      </c>
    </row>
    <row r="481" spans="1:1" x14ac:dyDescent="0.25">
      <c r="A481" s="1" t="str">
        <f t="shared" si="6"/>
        <v/>
      </c>
    </row>
    <row r="482" spans="1:1" x14ac:dyDescent="0.25">
      <c r="A482" s="1" t="str">
        <f t="shared" si="6"/>
        <v/>
      </c>
    </row>
    <row r="483" spans="1:1" x14ac:dyDescent="0.25">
      <c r="A483" s="1" t="str">
        <f t="shared" si="6"/>
        <v/>
      </c>
    </row>
    <row r="484" spans="1:1" x14ac:dyDescent="0.25">
      <c r="A484" s="1" t="str">
        <f t="shared" si="6"/>
        <v/>
      </c>
    </row>
    <row r="485" spans="1:1" x14ac:dyDescent="0.25">
      <c r="A485" s="1" t="str">
        <f t="shared" si="6"/>
        <v/>
      </c>
    </row>
    <row r="486" spans="1:1" x14ac:dyDescent="0.25">
      <c r="A486" s="1" t="str">
        <f t="shared" si="6"/>
        <v/>
      </c>
    </row>
    <row r="487" spans="1:1" x14ac:dyDescent="0.25">
      <c r="A487" s="1" t="str">
        <f t="shared" si="6"/>
        <v/>
      </c>
    </row>
    <row r="488" spans="1:1" x14ac:dyDescent="0.25">
      <c r="A488" s="1" t="str">
        <f t="shared" si="6"/>
        <v/>
      </c>
    </row>
    <row r="489" spans="1:1" x14ac:dyDescent="0.25">
      <c r="A489" s="1" t="str">
        <f t="shared" si="6"/>
        <v/>
      </c>
    </row>
    <row r="490" spans="1:1" x14ac:dyDescent="0.25">
      <c r="A490" s="1" t="str">
        <f t="shared" si="6"/>
        <v/>
      </c>
    </row>
    <row r="491" spans="1:1" x14ac:dyDescent="0.25">
      <c r="A491" s="1" t="str">
        <f t="shared" si="6"/>
        <v/>
      </c>
    </row>
    <row r="492" spans="1:1" x14ac:dyDescent="0.25">
      <c r="A492" s="1" t="str">
        <f t="shared" si="6"/>
        <v/>
      </c>
    </row>
    <row r="493" spans="1:1" x14ac:dyDescent="0.25">
      <c r="A493" s="1" t="str">
        <f t="shared" si="6"/>
        <v/>
      </c>
    </row>
    <row r="494" spans="1:1" x14ac:dyDescent="0.25">
      <c r="A494" s="1" t="str">
        <f t="shared" si="6"/>
        <v/>
      </c>
    </row>
    <row r="495" spans="1:1" x14ac:dyDescent="0.25">
      <c r="A495" s="1" t="str">
        <f t="shared" si="6"/>
        <v/>
      </c>
    </row>
    <row r="496" spans="1:1" x14ac:dyDescent="0.25">
      <c r="A496" s="1" t="str">
        <f t="shared" si="6"/>
        <v/>
      </c>
    </row>
    <row r="497" spans="1:1" x14ac:dyDescent="0.25">
      <c r="A497" s="1" t="str">
        <f t="shared" si="6"/>
        <v/>
      </c>
    </row>
    <row r="498" spans="1:1" x14ac:dyDescent="0.25">
      <c r="A498" s="1" t="str">
        <f t="shared" si="6"/>
        <v/>
      </c>
    </row>
    <row r="499" spans="1:1" x14ac:dyDescent="0.25">
      <c r="A499" s="1" t="str">
        <f t="shared" si="6"/>
        <v/>
      </c>
    </row>
    <row r="500" spans="1:1" x14ac:dyDescent="0.25">
      <c r="A500" s="1" t="str">
        <f t="shared" si="6"/>
        <v/>
      </c>
    </row>
    <row r="501" spans="1:1" x14ac:dyDescent="0.25">
      <c r="A501" s="1" t="str">
        <f t="shared" si="6"/>
        <v/>
      </c>
    </row>
    <row r="502" spans="1:1" x14ac:dyDescent="0.25">
      <c r="A502" s="1" t="str">
        <f t="shared" si="6"/>
        <v/>
      </c>
    </row>
    <row r="503" spans="1:1" x14ac:dyDescent="0.25">
      <c r="A503" s="1" t="str">
        <f t="shared" si="6"/>
        <v/>
      </c>
    </row>
    <row r="504" spans="1:1" x14ac:dyDescent="0.25">
      <c r="A504" s="1" t="str">
        <f t="shared" si="6"/>
        <v/>
      </c>
    </row>
    <row r="505" spans="1:1" x14ac:dyDescent="0.25">
      <c r="A505" s="1" t="str">
        <f t="shared" si="6"/>
        <v/>
      </c>
    </row>
    <row r="506" spans="1:1" x14ac:dyDescent="0.25">
      <c r="A506" s="1" t="str">
        <f t="shared" si="6"/>
        <v/>
      </c>
    </row>
    <row r="507" spans="1:1" x14ac:dyDescent="0.25">
      <c r="A507" s="1" t="str">
        <f t="shared" si="6"/>
        <v/>
      </c>
    </row>
    <row r="508" spans="1:1" x14ac:dyDescent="0.25">
      <c r="A508" s="1" t="str">
        <f t="shared" si="6"/>
        <v/>
      </c>
    </row>
    <row r="509" spans="1:1" x14ac:dyDescent="0.25">
      <c r="A509" s="1" t="str">
        <f t="shared" si="6"/>
        <v/>
      </c>
    </row>
    <row r="510" spans="1:1" x14ac:dyDescent="0.25">
      <c r="A510" s="1" t="str">
        <f t="shared" si="6"/>
        <v/>
      </c>
    </row>
    <row r="511" spans="1:1" x14ac:dyDescent="0.25">
      <c r="A511" s="1" t="str">
        <f t="shared" si="6"/>
        <v/>
      </c>
    </row>
    <row r="512" spans="1:1" x14ac:dyDescent="0.25">
      <c r="A512" s="1" t="str">
        <f t="shared" si="6"/>
        <v/>
      </c>
    </row>
    <row r="513" spans="1:1" x14ac:dyDescent="0.25">
      <c r="A513" s="1" t="str">
        <f t="shared" si="6"/>
        <v/>
      </c>
    </row>
    <row r="514" spans="1:1" x14ac:dyDescent="0.25">
      <c r="A514" s="1" t="str">
        <f t="shared" si="6"/>
        <v/>
      </c>
    </row>
    <row r="515" spans="1:1" x14ac:dyDescent="0.25">
      <c r="A515" s="1" t="str">
        <f t="shared" ref="A515:A578" si="7">IF(AND(C515&lt;&gt;"",F515&lt;&gt;""),_xlfn.CONCAT(_xlfn.CONCAT(_xlfn.CONCAT("D_",F515),"_"),C515),"")</f>
        <v/>
      </c>
    </row>
    <row r="516" spans="1:1" x14ac:dyDescent="0.25">
      <c r="A516" s="1" t="str">
        <f t="shared" si="7"/>
        <v/>
      </c>
    </row>
    <row r="517" spans="1:1" x14ac:dyDescent="0.25">
      <c r="A517" s="1" t="str">
        <f t="shared" si="7"/>
        <v/>
      </c>
    </row>
    <row r="518" spans="1:1" x14ac:dyDescent="0.25">
      <c r="A518" s="1" t="str">
        <f t="shared" si="7"/>
        <v/>
      </c>
    </row>
    <row r="519" spans="1:1" x14ac:dyDescent="0.25">
      <c r="A519" s="1" t="str">
        <f t="shared" si="7"/>
        <v/>
      </c>
    </row>
    <row r="520" spans="1:1" x14ac:dyDescent="0.25">
      <c r="A520" s="1" t="str">
        <f t="shared" si="7"/>
        <v/>
      </c>
    </row>
    <row r="521" spans="1:1" x14ac:dyDescent="0.25">
      <c r="A521" s="1" t="str">
        <f t="shared" si="7"/>
        <v/>
      </c>
    </row>
    <row r="522" spans="1:1" x14ac:dyDescent="0.25">
      <c r="A522" s="1" t="str">
        <f t="shared" si="7"/>
        <v/>
      </c>
    </row>
    <row r="523" spans="1:1" x14ac:dyDescent="0.25">
      <c r="A523" s="1" t="str">
        <f t="shared" si="7"/>
        <v/>
      </c>
    </row>
    <row r="524" spans="1:1" x14ac:dyDescent="0.25">
      <c r="A524" s="1" t="str">
        <f t="shared" si="7"/>
        <v/>
      </c>
    </row>
    <row r="525" spans="1:1" x14ac:dyDescent="0.25">
      <c r="A525" s="1" t="str">
        <f t="shared" si="7"/>
        <v/>
      </c>
    </row>
    <row r="526" spans="1:1" x14ac:dyDescent="0.25">
      <c r="A526" s="1" t="str">
        <f t="shared" si="7"/>
        <v/>
      </c>
    </row>
    <row r="527" spans="1:1" x14ac:dyDescent="0.25">
      <c r="A527" s="1" t="str">
        <f t="shared" si="7"/>
        <v/>
      </c>
    </row>
    <row r="528" spans="1:1" x14ac:dyDescent="0.25">
      <c r="A528" s="1" t="str">
        <f t="shared" si="7"/>
        <v/>
      </c>
    </row>
    <row r="529" spans="1:1" x14ac:dyDescent="0.25">
      <c r="A529" s="1" t="str">
        <f t="shared" si="7"/>
        <v/>
      </c>
    </row>
    <row r="530" spans="1:1" x14ac:dyDescent="0.25">
      <c r="A530" s="1" t="str">
        <f t="shared" si="7"/>
        <v/>
      </c>
    </row>
    <row r="531" spans="1:1" x14ac:dyDescent="0.25">
      <c r="A531" s="1" t="str">
        <f t="shared" si="7"/>
        <v/>
      </c>
    </row>
    <row r="532" spans="1:1" x14ac:dyDescent="0.25">
      <c r="A532" s="1" t="str">
        <f t="shared" si="7"/>
        <v/>
      </c>
    </row>
    <row r="533" spans="1:1" x14ac:dyDescent="0.25">
      <c r="A533" s="1" t="str">
        <f t="shared" si="7"/>
        <v/>
      </c>
    </row>
    <row r="534" spans="1:1" x14ac:dyDescent="0.25">
      <c r="A534" s="1" t="str">
        <f t="shared" si="7"/>
        <v/>
      </c>
    </row>
    <row r="535" spans="1:1" x14ac:dyDescent="0.25">
      <c r="A535" s="1" t="str">
        <f t="shared" si="7"/>
        <v/>
      </c>
    </row>
    <row r="536" spans="1:1" x14ac:dyDescent="0.25">
      <c r="A536" s="1" t="str">
        <f t="shared" si="7"/>
        <v/>
      </c>
    </row>
    <row r="537" spans="1:1" x14ac:dyDescent="0.25">
      <c r="A537" s="1" t="str">
        <f t="shared" si="7"/>
        <v/>
      </c>
    </row>
    <row r="538" spans="1:1" x14ac:dyDescent="0.25">
      <c r="A538" s="1" t="str">
        <f t="shared" si="7"/>
        <v/>
      </c>
    </row>
    <row r="539" spans="1:1" x14ac:dyDescent="0.25">
      <c r="A539" s="1" t="str">
        <f t="shared" si="7"/>
        <v/>
      </c>
    </row>
    <row r="540" spans="1:1" x14ac:dyDescent="0.25">
      <c r="A540" s="1" t="str">
        <f t="shared" si="7"/>
        <v/>
      </c>
    </row>
    <row r="541" spans="1:1" x14ac:dyDescent="0.25">
      <c r="A541" s="1" t="str">
        <f t="shared" si="7"/>
        <v/>
      </c>
    </row>
    <row r="542" spans="1:1" x14ac:dyDescent="0.25">
      <c r="A542" s="1" t="str">
        <f t="shared" si="7"/>
        <v/>
      </c>
    </row>
    <row r="543" spans="1:1" x14ac:dyDescent="0.25">
      <c r="A543" s="1" t="str">
        <f t="shared" si="7"/>
        <v/>
      </c>
    </row>
    <row r="544" spans="1:1" x14ac:dyDescent="0.25">
      <c r="A544" s="1" t="str">
        <f t="shared" si="7"/>
        <v/>
      </c>
    </row>
    <row r="545" spans="1:1" x14ac:dyDescent="0.25">
      <c r="A545" s="1" t="str">
        <f t="shared" si="7"/>
        <v/>
      </c>
    </row>
    <row r="546" spans="1:1" x14ac:dyDescent="0.25">
      <c r="A546" s="1" t="str">
        <f t="shared" si="7"/>
        <v/>
      </c>
    </row>
    <row r="547" spans="1:1" x14ac:dyDescent="0.25">
      <c r="A547" s="1" t="str">
        <f t="shared" si="7"/>
        <v/>
      </c>
    </row>
    <row r="548" spans="1:1" x14ac:dyDescent="0.25">
      <c r="A548" s="1" t="str">
        <f t="shared" si="7"/>
        <v/>
      </c>
    </row>
    <row r="549" spans="1:1" x14ac:dyDescent="0.25">
      <c r="A549" s="1" t="str">
        <f t="shared" si="7"/>
        <v/>
      </c>
    </row>
    <row r="550" spans="1:1" x14ac:dyDescent="0.25">
      <c r="A550" s="1" t="str">
        <f t="shared" si="7"/>
        <v/>
      </c>
    </row>
    <row r="551" spans="1:1" x14ac:dyDescent="0.25">
      <c r="A551" s="1" t="str">
        <f t="shared" si="7"/>
        <v/>
      </c>
    </row>
    <row r="552" spans="1:1" x14ac:dyDescent="0.25">
      <c r="A552" s="1" t="str">
        <f t="shared" si="7"/>
        <v/>
      </c>
    </row>
    <row r="553" spans="1:1" x14ac:dyDescent="0.25">
      <c r="A553" s="1" t="str">
        <f t="shared" si="7"/>
        <v/>
      </c>
    </row>
    <row r="554" spans="1:1" x14ac:dyDescent="0.25">
      <c r="A554" s="1" t="str">
        <f t="shared" si="7"/>
        <v/>
      </c>
    </row>
    <row r="555" spans="1:1" x14ac:dyDescent="0.25">
      <c r="A555" s="1" t="str">
        <f t="shared" si="7"/>
        <v/>
      </c>
    </row>
    <row r="556" spans="1:1" x14ac:dyDescent="0.25">
      <c r="A556" s="1" t="str">
        <f t="shared" si="7"/>
        <v/>
      </c>
    </row>
    <row r="557" spans="1:1" x14ac:dyDescent="0.25">
      <c r="A557" s="1" t="str">
        <f t="shared" si="7"/>
        <v/>
      </c>
    </row>
    <row r="558" spans="1:1" x14ac:dyDescent="0.25">
      <c r="A558" s="1" t="str">
        <f t="shared" si="7"/>
        <v/>
      </c>
    </row>
    <row r="559" spans="1:1" x14ac:dyDescent="0.25">
      <c r="A559" s="1" t="str">
        <f t="shared" si="7"/>
        <v/>
      </c>
    </row>
    <row r="560" spans="1:1" x14ac:dyDescent="0.25">
      <c r="A560" s="1" t="str">
        <f t="shared" si="7"/>
        <v/>
      </c>
    </row>
    <row r="561" spans="1:1" x14ac:dyDescent="0.25">
      <c r="A561" s="1" t="str">
        <f t="shared" si="7"/>
        <v/>
      </c>
    </row>
    <row r="562" spans="1:1" x14ac:dyDescent="0.25">
      <c r="A562" s="1" t="str">
        <f t="shared" si="7"/>
        <v/>
      </c>
    </row>
    <row r="563" spans="1:1" x14ac:dyDescent="0.25">
      <c r="A563" s="1" t="str">
        <f t="shared" si="7"/>
        <v/>
      </c>
    </row>
    <row r="564" spans="1:1" x14ac:dyDescent="0.25">
      <c r="A564" s="1" t="str">
        <f t="shared" si="7"/>
        <v/>
      </c>
    </row>
    <row r="565" spans="1:1" x14ac:dyDescent="0.25">
      <c r="A565" s="1" t="str">
        <f t="shared" si="7"/>
        <v/>
      </c>
    </row>
    <row r="566" spans="1:1" x14ac:dyDescent="0.25">
      <c r="A566" s="1" t="str">
        <f t="shared" si="7"/>
        <v/>
      </c>
    </row>
    <row r="567" spans="1:1" x14ac:dyDescent="0.25">
      <c r="A567" s="1" t="str">
        <f t="shared" si="7"/>
        <v/>
      </c>
    </row>
    <row r="568" spans="1:1" x14ac:dyDescent="0.25">
      <c r="A568" s="1" t="str">
        <f t="shared" si="7"/>
        <v/>
      </c>
    </row>
    <row r="569" spans="1:1" x14ac:dyDescent="0.25">
      <c r="A569" s="1" t="str">
        <f t="shared" si="7"/>
        <v/>
      </c>
    </row>
    <row r="570" spans="1:1" x14ac:dyDescent="0.25">
      <c r="A570" s="1" t="str">
        <f t="shared" si="7"/>
        <v/>
      </c>
    </row>
    <row r="571" spans="1:1" x14ac:dyDescent="0.25">
      <c r="A571" s="1" t="str">
        <f t="shared" si="7"/>
        <v/>
      </c>
    </row>
    <row r="572" spans="1:1" x14ac:dyDescent="0.25">
      <c r="A572" s="1" t="str">
        <f t="shared" si="7"/>
        <v/>
      </c>
    </row>
    <row r="573" spans="1:1" x14ac:dyDescent="0.25">
      <c r="A573" s="1" t="str">
        <f t="shared" si="7"/>
        <v/>
      </c>
    </row>
    <row r="574" spans="1:1" x14ac:dyDescent="0.25">
      <c r="A574" s="1" t="str">
        <f t="shared" si="7"/>
        <v/>
      </c>
    </row>
    <row r="575" spans="1:1" x14ac:dyDescent="0.25">
      <c r="A575" s="1" t="str">
        <f t="shared" si="7"/>
        <v/>
      </c>
    </row>
    <row r="576" spans="1:1" x14ac:dyDescent="0.25">
      <c r="A576" s="1" t="str">
        <f t="shared" si="7"/>
        <v/>
      </c>
    </row>
    <row r="577" spans="1:1" x14ac:dyDescent="0.25">
      <c r="A577" s="1" t="str">
        <f t="shared" si="7"/>
        <v/>
      </c>
    </row>
    <row r="578" spans="1:1" x14ac:dyDescent="0.25">
      <c r="A578" s="1" t="str">
        <f t="shared" si="7"/>
        <v/>
      </c>
    </row>
    <row r="579" spans="1:1" x14ac:dyDescent="0.25">
      <c r="A579" s="1" t="str">
        <f t="shared" ref="A579:A642" si="8">IF(AND(C579&lt;&gt;"",F579&lt;&gt;""),_xlfn.CONCAT(_xlfn.CONCAT(_xlfn.CONCAT("D_",F579),"_"),C579),"")</f>
        <v/>
      </c>
    </row>
    <row r="580" spans="1:1" x14ac:dyDescent="0.25">
      <c r="A580" s="1" t="str">
        <f t="shared" si="8"/>
        <v/>
      </c>
    </row>
    <row r="581" spans="1:1" x14ac:dyDescent="0.25">
      <c r="A581" s="1" t="str">
        <f t="shared" si="8"/>
        <v/>
      </c>
    </row>
    <row r="582" spans="1:1" x14ac:dyDescent="0.25">
      <c r="A582" s="1" t="str">
        <f t="shared" si="8"/>
        <v/>
      </c>
    </row>
    <row r="583" spans="1:1" x14ac:dyDescent="0.25">
      <c r="A583" s="1" t="str">
        <f t="shared" si="8"/>
        <v/>
      </c>
    </row>
    <row r="584" spans="1:1" x14ac:dyDescent="0.25">
      <c r="A584" s="1" t="str">
        <f t="shared" si="8"/>
        <v/>
      </c>
    </row>
    <row r="585" spans="1:1" x14ac:dyDescent="0.25">
      <c r="A585" s="1" t="str">
        <f t="shared" si="8"/>
        <v/>
      </c>
    </row>
    <row r="586" spans="1:1" x14ac:dyDescent="0.25">
      <c r="A586" s="1" t="str">
        <f t="shared" si="8"/>
        <v/>
      </c>
    </row>
    <row r="587" spans="1:1" x14ac:dyDescent="0.25">
      <c r="A587" s="1" t="str">
        <f t="shared" si="8"/>
        <v/>
      </c>
    </row>
    <row r="588" spans="1:1" x14ac:dyDescent="0.25">
      <c r="A588" s="1" t="str">
        <f t="shared" si="8"/>
        <v/>
      </c>
    </row>
    <row r="589" spans="1:1" x14ac:dyDescent="0.25">
      <c r="A589" s="1" t="str">
        <f t="shared" si="8"/>
        <v/>
      </c>
    </row>
    <row r="590" spans="1:1" x14ac:dyDescent="0.25">
      <c r="A590" s="1" t="str">
        <f t="shared" si="8"/>
        <v/>
      </c>
    </row>
    <row r="591" spans="1:1" x14ac:dyDescent="0.25">
      <c r="A591" s="1" t="str">
        <f t="shared" si="8"/>
        <v/>
      </c>
    </row>
    <row r="592" spans="1:1" x14ac:dyDescent="0.25">
      <c r="A592" s="1" t="str">
        <f t="shared" si="8"/>
        <v/>
      </c>
    </row>
    <row r="593" spans="1:1" x14ac:dyDescent="0.25">
      <c r="A593" s="1" t="str">
        <f t="shared" si="8"/>
        <v/>
      </c>
    </row>
    <row r="594" spans="1:1" x14ac:dyDescent="0.25">
      <c r="A594" s="1" t="str">
        <f t="shared" si="8"/>
        <v/>
      </c>
    </row>
    <row r="595" spans="1:1" x14ac:dyDescent="0.25">
      <c r="A595" s="1" t="str">
        <f t="shared" si="8"/>
        <v/>
      </c>
    </row>
    <row r="596" spans="1:1" x14ac:dyDescent="0.25">
      <c r="A596" s="1" t="str">
        <f t="shared" si="8"/>
        <v/>
      </c>
    </row>
    <row r="597" spans="1:1" x14ac:dyDescent="0.25">
      <c r="A597" s="1" t="str">
        <f t="shared" si="8"/>
        <v/>
      </c>
    </row>
    <row r="598" spans="1:1" x14ac:dyDescent="0.25">
      <c r="A598" s="1" t="str">
        <f t="shared" si="8"/>
        <v/>
      </c>
    </row>
    <row r="599" spans="1:1" x14ac:dyDescent="0.25">
      <c r="A599" s="1" t="str">
        <f t="shared" si="8"/>
        <v/>
      </c>
    </row>
    <row r="600" spans="1:1" x14ac:dyDescent="0.25">
      <c r="A600" s="1" t="str">
        <f t="shared" si="8"/>
        <v/>
      </c>
    </row>
    <row r="601" spans="1:1" x14ac:dyDescent="0.25">
      <c r="A601" s="1" t="str">
        <f t="shared" si="8"/>
        <v/>
      </c>
    </row>
    <row r="602" spans="1:1" x14ac:dyDescent="0.25">
      <c r="A602" s="1" t="str">
        <f t="shared" si="8"/>
        <v/>
      </c>
    </row>
    <row r="603" spans="1:1" x14ac:dyDescent="0.25">
      <c r="A603" s="1" t="str">
        <f t="shared" si="8"/>
        <v/>
      </c>
    </row>
    <row r="604" spans="1:1" x14ac:dyDescent="0.25">
      <c r="A604" s="1" t="str">
        <f t="shared" si="8"/>
        <v/>
      </c>
    </row>
    <row r="605" spans="1:1" x14ac:dyDescent="0.25">
      <c r="A605" s="1" t="str">
        <f t="shared" si="8"/>
        <v/>
      </c>
    </row>
    <row r="606" spans="1:1" x14ac:dyDescent="0.25">
      <c r="A606" s="1" t="str">
        <f t="shared" si="8"/>
        <v/>
      </c>
    </row>
    <row r="607" spans="1:1" x14ac:dyDescent="0.25">
      <c r="A607" s="1" t="str">
        <f t="shared" si="8"/>
        <v/>
      </c>
    </row>
    <row r="608" spans="1:1" x14ac:dyDescent="0.25">
      <c r="A608" s="1" t="str">
        <f t="shared" si="8"/>
        <v/>
      </c>
    </row>
    <row r="609" spans="1:1" x14ac:dyDescent="0.25">
      <c r="A609" s="1" t="str">
        <f t="shared" si="8"/>
        <v/>
      </c>
    </row>
    <row r="610" spans="1:1" x14ac:dyDescent="0.25">
      <c r="A610" s="1" t="str">
        <f t="shared" si="8"/>
        <v/>
      </c>
    </row>
    <row r="611" spans="1:1" x14ac:dyDescent="0.25">
      <c r="A611" s="1" t="str">
        <f t="shared" si="8"/>
        <v/>
      </c>
    </row>
    <row r="612" spans="1:1" x14ac:dyDescent="0.25">
      <c r="A612" s="1" t="str">
        <f t="shared" si="8"/>
        <v/>
      </c>
    </row>
    <row r="613" spans="1:1" x14ac:dyDescent="0.25">
      <c r="A613" s="1" t="str">
        <f t="shared" si="8"/>
        <v/>
      </c>
    </row>
    <row r="614" spans="1:1" x14ac:dyDescent="0.25">
      <c r="A614" s="1" t="str">
        <f t="shared" si="8"/>
        <v/>
      </c>
    </row>
    <row r="615" spans="1:1" x14ac:dyDescent="0.25">
      <c r="A615" s="1" t="str">
        <f t="shared" si="8"/>
        <v/>
      </c>
    </row>
    <row r="616" spans="1:1" x14ac:dyDescent="0.25">
      <c r="A616" s="1" t="str">
        <f t="shared" si="8"/>
        <v/>
      </c>
    </row>
    <row r="617" spans="1:1" x14ac:dyDescent="0.25">
      <c r="A617" s="1" t="str">
        <f t="shared" si="8"/>
        <v/>
      </c>
    </row>
    <row r="618" spans="1:1" x14ac:dyDescent="0.25">
      <c r="A618" s="1" t="str">
        <f t="shared" si="8"/>
        <v/>
      </c>
    </row>
    <row r="619" spans="1:1" x14ac:dyDescent="0.25">
      <c r="A619" s="1" t="str">
        <f t="shared" si="8"/>
        <v/>
      </c>
    </row>
    <row r="620" spans="1:1" x14ac:dyDescent="0.25">
      <c r="A620" s="1" t="str">
        <f t="shared" si="8"/>
        <v/>
      </c>
    </row>
    <row r="621" spans="1:1" x14ac:dyDescent="0.25">
      <c r="A621" s="1" t="str">
        <f t="shared" si="8"/>
        <v/>
      </c>
    </row>
    <row r="622" spans="1:1" x14ac:dyDescent="0.25">
      <c r="A622" s="1" t="str">
        <f t="shared" si="8"/>
        <v/>
      </c>
    </row>
    <row r="623" spans="1:1" x14ac:dyDescent="0.25">
      <c r="A623" s="1" t="str">
        <f t="shared" si="8"/>
        <v/>
      </c>
    </row>
    <row r="624" spans="1:1" x14ac:dyDescent="0.25">
      <c r="A624" s="1" t="str">
        <f t="shared" si="8"/>
        <v/>
      </c>
    </row>
    <row r="625" spans="1:1" x14ac:dyDescent="0.25">
      <c r="A625" s="1" t="str">
        <f t="shared" si="8"/>
        <v/>
      </c>
    </row>
    <row r="626" spans="1:1" x14ac:dyDescent="0.25">
      <c r="A626" s="1" t="str">
        <f t="shared" si="8"/>
        <v/>
      </c>
    </row>
    <row r="627" spans="1:1" x14ac:dyDescent="0.25">
      <c r="A627" s="1" t="str">
        <f t="shared" si="8"/>
        <v/>
      </c>
    </row>
    <row r="628" spans="1:1" x14ac:dyDescent="0.25">
      <c r="A628" s="1" t="str">
        <f t="shared" si="8"/>
        <v/>
      </c>
    </row>
    <row r="629" spans="1:1" x14ac:dyDescent="0.25">
      <c r="A629" s="1" t="str">
        <f t="shared" si="8"/>
        <v/>
      </c>
    </row>
    <row r="630" spans="1:1" x14ac:dyDescent="0.25">
      <c r="A630" s="1" t="str">
        <f t="shared" si="8"/>
        <v/>
      </c>
    </row>
    <row r="631" spans="1:1" x14ac:dyDescent="0.25">
      <c r="A631" s="1" t="str">
        <f t="shared" si="8"/>
        <v/>
      </c>
    </row>
    <row r="632" spans="1:1" x14ac:dyDescent="0.25">
      <c r="A632" s="1" t="str">
        <f t="shared" si="8"/>
        <v/>
      </c>
    </row>
    <row r="633" spans="1:1" x14ac:dyDescent="0.25">
      <c r="A633" s="1" t="str">
        <f t="shared" si="8"/>
        <v/>
      </c>
    </row>
    <row r="634" spans="1:1" x14ac:dyDescent="0.25">
      <c r="A634" s="1" t="str">
        <f t="shared" si="8"/>
        <v/>
      </c>
    </row>
    <row r="635" spans="1:1" x14ac:dyDescent="0.25">
      <c r="A635" s="1" t="str">
        <f t="shared" si="8"/>
        <v/>
      </c>
    </row>
    <row r="636" spans="1:1" x14ac:dyDescent="0.25">
      <c r="A636" s="1" t="str">
        <f t="shared" si="8"/>
        <v/>
      </c>
    </row>
    <row r="637" spans="1:1" x14ac:dyDescent="0.25">
      <c r="A637" s="1" t="str">
        <f t="shared" si="8"/>
        <v/>
      </c>
    </row>
    <row r="638" spans="1:1" x14ac:dyDescent="0.25">
      <c r="A638" s="1" t="str">
        <f t="shared" si="8"/>
        <v/>
      </c>
    </row>
    <row r="639" spans="1:1" x14ac:dyDescent="0.25">
      <c r="A639" s="1" t="str">
        <f t="shared" si="8"/>
        <v/>
      </c>
    </row>
    <row r="640" spans="1:1" x14ac:dyDescent="0.25">
      <c r="A640" s="1" t="str">
        <f t="shared" si="8"/>
        <v/>
      </c>
    </row>
    <row r="641" spans="1:1" x14ac:dyDescent="0.25">
      <c r="A641" s="1" t="str">
        <f t="shared" si="8"/>
        <v/>
      </c>
    </row>
    <row r="642" spans="1:1" x14ac:dyDescent="0.25">
      <c r="A642" s="1" t="str">
        <f t="shared" si="8"/>
        <v/>
      </c>
    </row>
    <row r="643" spans="1:1" x14ac:dyDescent="0.25">
      <c r="A643" s="1" t="str">
        <f t="shared" ref="A643:A706" si="9">IF(AND(C643&lt;&gt;"",F643&lt;&gt;""),_xlfn.CONCAT(_xlfn.CONCAT(_xlfn.CONCAT("D_",F643),"_"),C643),"")</f>
        <v/>
      </c>
    </row>
    <row r="644" spans="1:1" x14ac:dyDescent="0.25">
      <c r="A644" s="1" t="str">
        <f t="shared" si="9"/>
        <v/>
      </c>
    </row>
    <row r="645" spans="1:1" x14ac:dyDescent="0.25">
      <c r="A645" s="1" t="str">
        <f t="shared" si="9"/>
        <v/>
      </c>
    </row>
    <row r="646" spans="1:1" x14ac:dyDescent="0.25">
      <c r="A646" s="1" t="str">
        <f t="shared" si="9"/>
        <v/>
      </c>
    </row>
    <row r="647" spans="1:1" x14ac:dyDescent="0.25">
      <c r="A647" s="1" t="str">
        <f t="shared" si="9"/>
        <v/>
      </c>
    </row>
    <row r="648" spans="1:1" x14ac:dyDescent="0.25">
      <c r="A648" s="1" t="str">
        <f t="shared" si="9"/>
        <v/>
      </c>
    </row>
    <row r="649" spans="1:1" x14ac:dyDescent="0.25">
      <c r="A649" s="1" t="str">
        <f t="shared" si="9"/>
        <v/>
      </c>
    </row>
    <row r="650" spans="1:1" x14ac:dyDescent="0.25">
      <c r="A650" s="1" t="str">
        <f t="shared" si="9"/>
        <v/>
      </c>
    </row>
    <row r="651" spans="1:1" x14ac:dyDescent="0.25">
      <c r="A651" s="1" t="str">
        <f t="shared" si="9"/>
        <v/>
      </c>
    </row>
    <row r="652" spans="1:1" x14ac:dyDescent="0.25">
      <c r="A652" s="1" t="str">
        <f t="shared" si="9"/>
        <v/>
      </c>
    </row>
    <row r="653" spans="1:1" x14ac:dyDescent="0.25">
      <c r="A653" s="1" t="str">
        <f t="shared" si="9"/>
        <v/>
      </c>
    </row>
    <row r="654" spans="1:1" x14ac:dyDescent="0.25">
      <c r="A654" s="1" t="str">
        <f t="shared" si="9"/>
        <v/>
      </c>
    </row>
    <row r="655" spans="1:1" x14ac:dyDescent="0.25">
      <c r="A655" s="1" t="str">
        <f t="shared" si="9"/>
        <v/>
      </c>
    </row>
    <row r="656" spans="1:1" x14ac:dyDescent="0.25">
      <c r="A656" s="1" t="str">
        <f t="shared" si="9"/>
        <v/>
      </c>
    </row>
    <row r="657" spans="1:1" x14ac:dyDescent="0.25">
      <c r="A657" s="1" t="str">
        <f t="shared" si="9"/>
        <v/>
      </c>
    </row>
    <row r="658" spans="1:1" x14ac:dyDescent="0.25">
      <c r="A658" s="1" t="str">
        <f t="shared" si="9"/>
        <v/>
      </c>
    </row>
    <row r="659" spans="1:1" x14ac:dyDescent="0.25">
      <c r="A659" s="1" t="str">
        <f t="shared" si="9"/>
        <v/>
      </c>
    </row>
    <row r="660" spans="1:1" x14ac:dyDescent="0.25">
      <c r="A660" s="1" t="str">
        <f t="shared" si="9"/>
        <v/>
      </c>
    </row>
    <row r="661" spans="1:1" x14ac:dyDescent="0.25">
      <c r="A661" s="1" t="str">
        <f t="shared" si="9"/>
        <v/>
      </c>
    </row>
    <row r="662" spans="1:1" x14ac:dyDescent="0.25">
      <c r="A662" s="1" t="str">
        <f t="shared" si="9"/>
        <v/>
      </c>
    </row>
    <row r="663" spans="1:1" x14ac:dyDescent="0.25">
      <c r="A663" s="1" t="str">
        <f t="shared" si="9"/>
        <v/>
      </c>
    </row>
    <row r="664" spans="1:1" x14ac:dyDescent="0.25">
      <c r="A664" s="1" t="str">
        <f t="shared" si="9"/>
        <v/>
      </c>
    </row>
    <row r="665" spans="1:1" x14ac:dyDescent="0.25">
      <c r="A665" s="1" t="str">
        <f t="shared" si="9"/>
        <v/>
      </c>
    </row>
    <row r="666" spans="1:1" x14ac:dyDescent="0.25">
      <c r="A666" s="1" t="str">
        <f t="shared" si="9"/>
        <v/>
      </c>
    </row>
    <row r="667" spans="1:1" x14ac:dyDescent="0.25">
      <c r="A667" s="1" t="str">
        <f t="shared" si="9"/>
        <v/>
      </c>
    </row>
    <row r="668" spans="1:1" x14ac:dyDescent="0.25">
      <c r="A668" s="1" t="str">
        <f t="shared" si="9"/>
        <v/>
      </c>
    </row>
    <row r="669" spans="1:1" x14ac:dyDescent="0.25">
      <c r="A669" s="1" t="str">
        <f t="shared" si="9"/>
        <v/>
      </c>
    </row>
    <row r="670" spans="1:1" x14ac:dyDescent="0.25">
      <c r="A670" s="1" t="str">
        <f t="shared" si="9"/>
        <v/>
      </c>
    </row>
    <row r="671" spans="1:1" x14ac:dyDescent="0.25">
      <c r="A671" s="1" t="str">
        <f t="shared" si="9"/>
        <v/>
      </c>
    </row>
    <row r="672" spans="1:1" x14ac:dyDescent="0.25">
      <c r="A672" s="1" t="str">
        <f t="shared" si="9"/>
        <v/>
      </c>
    </row>
    <row r="673" spans="1:1" x14ac:dyDescent="0.25">
      <c r="A673" s="1" t="str">
        <f t="shared" si="9"/>
        <v/>
      </c>
    </row>
    <row r="674" spans="1:1" x14ac:dyDescent="0.25">
      <c r="A674" s="1" t="str">
        <f t="shared" si="9"/>
        <v/>
      </c>
    </row>
    <row r="675" spans="1:1" x14ac:dyDescent="0.25">
      <c r="A675" s="1" t="str">
        <f t="shared" si="9"/>
        <v/>
      </c>
    </row>
    <row r="676" spans="1:1" x14ac:dyDescent="0.25">
      <c r="A676" s="1" t="str">
        <f t="shared" si="9"/>
        <v/>
      </c>
    </row>
    <row r="677" spans="1:1" x14ac:dyDescent="0.25">
      <c r="A677" s="1" t="str">
        <f t="shared" si="9"/>
        <v/>
      </c>
    </row>
    <row r="678" spans="1:1" x14ac:dyDescent="0.25">
      <c r="A678" s="1" t="str">
        <f t="shared" si="9"/>
        <v/>
      </c>
    </row>
    <row r="679" spans="1:1" x14ac:dyDescent="0.25">
      <c r="A679" s="1" t="str">
        <f t="shared" si="9"/>
        <v/>
      </c>
    </row>
    <row r="680" spans="1:1" x14ac:dyDescent="0.25">
      <c r="A680" s="1" t="str">
        <f t="shared" si="9"/>
        <v/>
      </c>
    </row>
    <row r="681" spans="1:1" x14ac:dyDescent="0.25">
      <c r="A681" s="1" t="str">
        <f t="shared" si="9"/>
        <v/>
      </c>
    </row>
    <row r="682" spans="1:1" x14ac:dyDescent="0.25">
      <c r="A682" s="1" t="str">
        <f t="shared" si="9"/>
        <v/>
      </c>
    </row>
    <row r="683" spans="1:1" x14ac:dyDescent="0.25">
      <c r="A683" s="1" t="str">
        <f t="shared" si="9"/>
        <v/>
      </c>
    </row>
    <row r="684" spans="1:1" x14ac:dyDescent="0.25">
      <c r="A684" s="1" t="str">
        <f t="shared" si="9"/>
        <v/>
      </c>
    </row>
    <row r="685" spans="1:1" x14ac:dyDescent="0.25">
      <c r="A685" s="1" t="str">
        <f t="shared" si="9"/>
        <v/>
      </c>
    </row>
    <row r="686" spans="1:1" x14ac:dyDescent="0.25">
      <c r="A686" s="1" t="str">
        <f t="shared" si="9"/>
        <v/>
      </c>
    </row>
    <row r="687" spans="1:1" x14ac:dyDescent="0.25">
      <c r="A687" s="1" t="str">
        <f t="shared" si="9"/>
        <v/>
      </c>
    </row>
    <row r="688" spans="1:1" x14ac:dyDescent="0.25">
      <c r="A688" s="1" t="str">
        <f t="shared" si="9"/>
        <v/>
      </c>
    </row>
    <row r="689" spans="1:1" x14ac:dyDescent="0.25">
      <c r="A689" s="1" t="str">
        <f t="shared" si="9"/>
        <v/>
      </c>
    </row>
    <row r="690" spans="1:1" x14ac:dyDescent="0.25">
      <c r="A690" s="1" t="str">
        <f t="shared" si="9"/>
        <v/>
      </c>
    </row>
    <row r="691" spans="1:1" x14ac:dyDescent="0.25">
      <c r="A691" s="1" t="str">
        <f t="shared" si="9"/>
        <v/>
      </c>
    </row>
    <row r="692" spans="1:1" x14ac:dyDescent="0.25">
      <c r="A692" s="1" t="str">
        <f t="shared" si="9"/>
        <v/>
      </c>
    </row>
    <row r="693" spans="1:1" x14ac:dyDescent="0.25">
      <c r="A693" s="1" t="str">
        <f t="shared" si="9"/>
        <v/>
      </c>
    </row>
    <row r="694" spans="1:1" x14ac:dyDescent="0.25">
      <c r="A694" s="1" t="str">
        <f t="shared" si="9"/>
        <v/>
      </c>
    </row>
    <row r="695" spans="1:1" x14ac:dyDescent="0.25">
      <c r="A695" s="1" t="str">
        <f t="shared" si="9"/>
        <v/>
      </c>
    </row>
    <row r="696" spans="1:1" x14ac:dyDescent="0.25">
      <c r="A696" s="1" t="str">
        <f t="shared" si="9"/>
        <v/>
      </c>
    </row>
    <row r="697" spans="1:1" x14ac:dyDescent="0.25">
      <c r="A697" s="1" t="str">
        <f t="shared" si="9"/>
        <v/>
      </c>
    </row>
    <row r="698" spans="1:1" x14ac:dyDescent="0.25">
      <c r="A698" s="1" t="str">
        <f t="shared" si="9"/>
        <v/>
      </c>
    </row>
    <row r="699" spans="1:1" x14ac:dyDescent="0.25">
      <c r="A699" s="1" t="str">
        <f t="shared" si="9"/>
        <v/>
      </c>
    </row>
    <row r="700" spans="1:1" x14ac:dyDescent="0.25">
      <c r="A700" s="1" t="str">
        <f t="shared" si="9"/>
        <v/>
      </c>
    </row>
    <row r="701" spans="1:1" x14ac:dyDescent="0.25">
      <c r="A701" s="1" t="str">
        <f t="shared" si="9"/>
        <v/>
      </c>
    </row>
    <row r="702" spans="1:1" x14ac:dyDescent="0.25">
      <c r="A702" s="1" t="str">
        <f t="shared" si="9"/>
        <v/>
      </c>
    </row>
    <row r="703" spans="1:1" x14ac:dyDescent="0.25">
      <c r="A703" s="1" t="str">
        <f t="shared" si="9"/>
        <v/>
      </c>
    </row>
    <row r="704" spans="1:1" x14ac:dyDescent="0.25">
      <c r="A704" s="1" t="str">
        <f t="shared" si="9"/>
        <v/>
      </c>
    </row>
    <row r="705" spans="1:1" x14ac:dyDescent="0.25">
      <c r="A705" s="1" t="str">
        <f t="shared" si="9"/>
        <v/>
      </c>
    </row>
    <row r="706" spans="1:1" x14ac:dyDescent="0.25">
      <c r="A706" s="1" t="str">
        <f t="shared" si="9"/>
        <v/>
      </c>
    </row>
    <row r="707" spans="1:1" x14ac:dyDescent="0.25">
      <c r="A707" s="1" t="str">
        <f t="shared" ref="A707:A770" si="10">IF(AND(C707&lt;&gt;"",F707&lt;&gt;""),_xlfn.CONCAT(_xlfn.CONCAT(_xlfn.CONCAT("D_",F707),"_"),C707),"")</f>
        <v/>
      </c>
    </row>
    <row r="708" spans="1:1" x14ac:dyDescent="0.25">
      <c r="A708" s="1" t="str">
        <f t="shared" si="10"/>
        <v/>
      </c>
    </row>
    <row r="709" spans="1:1" x14ac:dyDescent="0.25">
      <c r="A709" s="1" t="str">
        <f t="shared" si="10"/>
        <v/>
      </c>
    </row>
    <row r="710" spans="1:1" x14ac:dyDescent="0.25">
      <c r="A710" s="1" t="str">
        <f t="shared" si="10"/>
        <v/>
      </c>
    </row>
    <row r="711" spans="1:1" x14ac:dyDescent="0.25">
      <c r="A711" s="1" t="str">
        <f t="shared" si="10"/>
        <v/>
      </c>
    </row>
    <row r="712" spans="1:1" x14ac:dyDescent="0.25">
      <c r="A712" s="1" t="str">
        <f t="shared" si="10"/>
        <v/>
      </c>
    </row>
    <row r="713" spans="1:1" x14ac:dyDescent="0.25">
      <c r="A713" s="1" t="str">
        <f t="shared" si="10"/>
        <v/>
      </c>
    </row>
    <row r="714" spans="1:1" x14ac:dyDescent="0.25">
      <c r="A714" s="1" t="str">
        <f t="shared" si="10"/>
        <v/>
      </c>
    </row>
    <row r="715" spans="1:1" x14ac:dyDescent="0.25">
      <c r="A715" s="1" t="str">
        <f t="shared" si="10"/>
        <v/>
      </c>
    </row>
    <row r="716" spans="1:1" x14ac:dyDescent="0.25">
      <c r="A716" s="1" t="str">
        <f t="shared" si="10"/>
        <v/>
      </c>
    </row>
    <row r="717" spans="1:1" x14ac:dyDescent="0.25">
      <c r="A717" s="1" t="str">
        <f t="shared" si="10"/>
        <v/>
      </c>
    </row>
    <row r="718" spans="1:1" x14ac:dyDescent="0.25">
      <c r="A718" s="1" t="str">
        <f t="shared" si="10"/>
        <v/>
      </c>
    </row>
    <row r="719" spans="1:1" x14ac:dyDescent="0.25">
      <c r="A719" s="1" t="str">
        <f t="shared" si="10"/>
        <v/>
      </c>
    </row>
    <row r="720" spans="1:1" x14ac:dyDescent="0.25">
      <c r="A720" s="1" t="str">
        <f t="shared" si="10"/>
        <v/>
      </c>
    </row>
    <row r="721" spans="1:1" x14ac:dyDescent="0.25">
      <c r="A721" s="1" t="str">
        <f t="shared" si="10"/>
        <v/>
      </c>
    </row>
    <row r="722" spans="1:1" x14ac:dyDescent="0.25">
      <c r="A722" s="1" t="str">
        <f t="shared" si="10"/>
        <v/>
      </c>
    </row>
    <row r="723" spans="1:1" x14ac:dyDescent="0.25">
      <c r="A723" s="1" t="str">
        <f t="shared" si="10"/>
        <v/>
      </c>
    </row>
    <row r="724" spans="1:1" x14ac:dyDescent="0.25">
      <c r="A724" s="1" t="str">
        <f t="shared" si="10"/>
        <v/>
      </c>
    </row>
    <row r="725" spans="1:1" x14ac:dyDescent="0.25">
      <c r="A725" s="1" t="str">
        <f t="shared" si="10"/>
        <v/>
      </c>
    </row>
    <row r="726" spans="1:1" x14ac:dyDescent="0.25">
      <c r="A726" s="1" t="str">
        <f t="shared" si="10"/>
        <v/>
      </c>
    </row>
    <row r="727" spans="1:1" x14ac:dyDescent="0.25">
      <c r="A727" s="1" t="str">
        <f t="shared" si="10"/>
        <v/>
      </c>
    </row>
    <row r="728" spans="1:1" x14ac:dyDescent="0.25">
      <c r="A728" s="1" t="str">
        <f t="shared" si="10"/>
        <v/>
      </c>
    </row>
    <row r="729" spans="1:1" x14ac:dyDescent="0.25">
      <c r="A729" s="1" t="str">
        <f t="shared" si="10"/>
        <v/>
      </c>
    </row>
    <row r="730" spans="1:1" x14ac:dyDescent="0.25">
      <c r="A730" s="1" t="str">
        <f t="shared" si="10"/>
        <v/>
      </c>
    </row>
    <row r="731" spans="1:1" x14ac:dyDescent="0.25">
      <c r="A731" s="1" t="str">
        <f t="shared" si="10"/>
        <v/>
      </c>
    </row>
    <row r="732" spans="1:1" x14ac:dyDescent="0.25">
      <c r="A732" s="1" t="str">
        <f t="shared" si="10"/>
        <v/>
      </c>
    </row>
    <row r="733" spans="1:1" x14ac:dyDescent="0.25">
      <c r="A733" s="1" t="str">
        <f t="shared" si="10"/>
        <v/>
      </c>
    </row>
    <row r="734" spans="1:1" x14ac:dyDescent="0.25">
      <c r="A734" s="1" t="str">
        <f t="shared" si="10"/>
        <v/>
      </c>
    </row>
    <row r="735" spans="1:1" x14ac:dyDescent="0.25">
      <c r="A735" s="1" t="str">
        <f t="shared" si="10"/>
        <v/>
      </c>
    </row>
    <row r="736" spans="1:1" x14ac:dyDescent="0.25">
      <c r="A736" s="1" t="str">
        <f t="shared" si="10"/>
        <v/>
      </c>
    </row>
    <row r="737" spans="1:1" x14ac:dyDescent="0.25">
      <c r="A737" s="1" t="str">
        <f t="shared" si="10"/>
        <v/>
      </c>
    </row>
    <row r="738" spans="1:1" x14ac:dyDescent="0.25">
      <c r="A738" s="1" t="str">
        <f t="shared" si="10"/>
        <v/>
      </c>
    </row>
    <row r="739" spans="1:1" x14ac:dyDescent="0.25">
      <c r="A739" s="1" t="str">
        <f t="shared" si="10"/>
        <v/>
      </c>
    </row>
    <row r="740" spans="1:1" x14ac:dyDescent="0.25">
      <c r="A740" s="1" t="str">
        <f t="shared" si="10"/>
        <v/>
      </c>
    </row>
    <row r="741" spans="1:1" x14ac:dyDescent="0.25">
      <c r="A741" s="1" t="str">
        <f t="shared" si="10"/>
        <v/>
      </c>
    </row>
    <row r="742" spans="1:1" x14ac:dyDescent="0.25">
      <c r="A742" s="1" t="str">
        <f t="shared" si="10"/>
        <v/>
      </c>
    </row>
    <row r="743" spans="1:1" x14ac:dyDescent="0.25">
      <c r="A743" s="1" t="str">
        <f t="shared" si="10"/>
        <v/>
      </c>
    </row>
    <row r="744" spans="1:1" x14ac:dyDescent="0.25">
      <c r="A744" s="1" t="str">
        <f t="shared" si="10"/>
        <v/>
      </c>
    </row>
    <row r="745" spans="1:1" x14ac:dyDescent="0.25">
      <c r="A745" s="1" t="str">
        <f t="shared" si="10"/>
        <v/>
      </c>
    </row>
    <row r="746" spans="1:1" x14ac:dyDescent="0.25">
      <c r="A746" s="1" t="str">
        <f t="shared" si="10"/>
        <v/>
      </c>
    </row>
    <row r="747" spans="1:1" x14ac:dyDescent="0.25">
      <c r="A747" s="1" t="str">
        <f t="shared" si="10"/>
        <v/>
      </c>
    </row>
    <row r="748" spans="1:1" x14ac:dyDescent="0.25">
      <c r="A748" s="1" t="str">
        <f t="shared" si="10"/>
        <v/>
      </c>
    </row>
    <row r="749" spans="1:1" x14ac:dyDescent="0.25">
      <c r="A749" s="1" t="str">
        <f t="shared" si="10"/>
        <v/>
      </c>
    </row>
    <row r="750" spans="1:1" x14ac:dyDescent="0.25">
      <c r="A750" s="1" t="str">
        <f t="shared" si="10"/>
        <v/>
      </c>
    </row>
    <row r="751" spans="1:1" x14ac:dyDescent="0.25">
      <c r="A751" s="1" t="str">
        <f t="shared" si="10"/>
        <v/>
      </c>
    </row>
    <row r="752" spans="1:1" x14ac:dyDescent="0.25">
      <c r="A752" s="1" t="str">
        <f t="shared" si="10"/>
        <v/>
      </c>
    </row>
    <row r="753" spans="1:1" x14ac:dyDescent="0.25">
      <c r="A753" s="1" t="str">
        <f t="shared" si="10"/>
        <v/>
      </c>
    </row>
    <row r="754" spans="1:1" x14ac:dyDescent="0.25">
      <c r="A754" s="1" t="str">
        <f t="shared" si="10"/>
        <v/>
      </c>
    </row>
    <row r="755" spans="1:1" x14ac:dyDescent="0.25">
      <c r="A755" s="1" t="str">
        <f t="shared" si="10"/>
        <v/>
      </c>
    </row>
    <row r="756" spans="1:1" x14ac:dyDescent="0.25">
      <c r="A756" s="1" t="str">
        <f t="shared" si="10"/>
        <v/>
      </c>
    </row>
    <row r="757" spans="1:1" x14ac:dyDescent="0.25">
      <c r="A757" s="1" t="str">
        <f t="shared" si="10"/>
        <v/>
      </c>
    </row>
    <row r="758" spans="1:1" x14ac:dyDescent="0.25">
      <c r="A758" s="1" t="str">
        <f t="shared" si="10"/>
        <v/>
      </c>
    </row>
    <row r="759" spans="1:1" x14ac:dyDescent="0.25">
      <c r="A759" s="1" t="str">
        <f t="shared" si="10"/>
        <v/>
      </c>
    </row>
    <row r="760" spans="1:1" x14ac:dyDescent="0.25">
      <c r="A760" s="1" t="str">
        <f t="shared" si="10"/>
        <v/>
      </c>
    </row>
    <row r="761" spans="1:1" x14ac:dyDescent="0.25">
      <c r="A761" s="1" t="str">
        <f t="shared" si="10"/>
        <v/>
      </c>
    </row>
    <row r="762" spans="1:1" x14ac:dyDescent="0.25">
      <c r="A762" s="1" t="str">
        <f t="shared" si="10"/>
        <v/>
      </c>
    </row>
    <row r="763" spans="1:1" x14ac:dyDescent="0.25">
      <c r="A763" s="1" t="str">
        <f t="shared" si="10"/>
        <v/>
      </c>
    </row>
    <row r="764" spans="1:1" x14ac:dyDescent="0.25">
      <c r="A764" s="1" t="str">
        <f t="shared" si="10"/>
        <v/>
      </c>
    </row>
    <row r="765" spans="1:1" x14ac:dyDescent="0.25">
      <c r="A765" s="1" t="str">
        <f t="shared" si="10"/>
        <v/>
      </c>
    </row>
    <row r="766" spans="1:1" x14ac:dyDescent="0.25">
      <c r="A766" s="1" t="str">
        <f t="shared" si="10"/>
        <v/>
      </c>
    </row>
    <row r="767" spans="1:1" x14ac:dyDescent="0.25">
      <c r="A767" s="1" t="str">
        <f t="shared" si="10"/>
        <v/>
      </c>
    </row>
    <row r="768" spans="1:1" x14ac:dyDescent="0.25">
      <c r="A768" s="1" t="str">
        <f t="shared" si="10"/>
        <v/>
      </c>
    </row>
    <row r="769" spans="1:1" x14ac:dyDescent="0.25">
      <c r="A769" s="1" t="str">
        <f t="shared" si="10"/>
        <v/>
      </c>
    </row>
    <row r="770" spans="1:1" x14ac:dyDescent="0.25">
      <c r="A770" s="1" t="str">
        <f t="shared" si="10"/>
        <v/>
      </c>
    </row>
    <row r="771" spans="1:1" x14ac:dyDescent="0.25">
      <c r="A771" s="1" t="str">
        <f t="shared" ref="A771:A834" si="11">IF(AND(C771&lt;&gt;"",F771&lt;&gt;""),_xlfn.CONCAT(_xlfn.CONCAT(_xlfn.CONCAT("D_",F771),"_"),C771),"")</f>
        <v/>
      </c>
    </row>
    <row r="772" spans="1:1" x14ac:dyDescent="0.25">
      <c r="A772" s="1" t="str">
        <f t="shared" si="11"/>
        <v/>
      </c>
    </row>
    <row r="773" spans="1:1" x14ac:dyDescent="0.25">
      <c r="A773" s="1" t="str">
        <f t="shared" si="11"/>
        <v/>
      </c>
    </row>
    <row r="774" spans="1:1" x14ac:dyDescent="0.25">
      <c r="A774" s="1" t="str">
        <f t="shared" si="11"/>
        <v/>
      </c>
    </row>
    <row r="775" spans="1:1" x14ac:dyDescent="0.25">
      <c r="A775" s="1" t="str">
        <f t="shared" si="11"/>
        <v/>
      </c>
    </row>
    <row r="776" spans="1:1" x14ac:dyDescent="0.25">
      <c r="A776" s="1" t="str">
        <f t="shared" si="11"/>
        <v/>
      </c>
    </row>
    <row r="777" spans="1:1" x14ac:dyDescent="0.25">
      <c r="A777" s="1" t="str">
        <f t="shared" si="11"/>
        <v/>
      </c>
    </row>
    <row r="778" spans="1:1" x14ac:dyDescent="0.25">
      <c r="A778" s="1" t="str">
        <f t="shared" si="11"/>
        <v/>
      </c>
    </row>
    <row r="779" spans="1:1" x14ac:dyDescent="0.25">
      <c r="A779" s="1" t="str">
        <f t="shared" si="11"/>
        <v/>
      </c>
    </row>
    <row r="780" spans="1:1" x14ac:dyDescent="0.25">
      <c r="A780" s="1" t="str">
        <f t="shared" si="11"/>
        <v/>
      </c>
    </row>
    <row r="781" spans="1:1" x14ac:dyDescent="0.25">
      <c r="A781" s="1" t="str">
        <f t="shared" si="11"/>
        <v/>
      </c>
    </row>
    <row r="782" spans="1:1" x14ac:dyDescent="0.25">
      <c r="A782" s="1" t="str">
        <f t="shared" si="11"/>
        <v/>
      </c>
    </row>
    <row r="783" spans="1:1" x14ac:dyDescent="0.25">
      <c r="A783" s="1" t="str">
        <f t="shared" si="11"/>
        <v/>
      </c>
    </row>
    <row r="784" spans="1:1" x14ac:dyDescent="0.25">
      <c r="A784" s="1" t="str">
        <f t="shared" si="11"/>
        <v/>
      </c>
    </row>
    <row r="785" spans="1:1" x14ac:dyDescent="0.25">
      <c r="A785" s="1" t="str">
        <f t="shared" si="11"/>
        <v/>
      </c>
    </row>
    <row r="786" spans="1:1" x14ac:dyDescent="0.25">
      <c r="A786" s="1" t="str">
        <f t="shared" si="11"/>
        <v/>
      </c>
    </row>
    <row r="787" spans="1:1" x14ac:dyDescent="0.25">
      <c r="A787" s="1" t="str">
        <f t="shared" si="11"/>
        <v/>
      </c>
    </row>
    <row r="788" spans="1:1" x14ac:dyDescent="0.25">
      <c r="A788" s="1" t="str">
        <f t="shared" si="11"/>
        <v/>
      </c>
    </row>
    <row r="789" spans="1:1" x14ac:dyDescent="0.25">
      <c r="A789" s="1" t="str">
        <f t="shared" si="11"/>
        <v/>
      </c>
    </row>
    <row r="790" spans="1:1" x14ac:dyDescent="0.25">
      <c r="A790" s="1" t="str">
        <f t="shared" si="11"/>
        <v/>
      </c>
    </row>
    <row r="791" spans="1:1" x14ac:dyDescent="0.25">
      <c r="A791" s="1" t="str">
        <f t="shared" si="11"/>
        <v/>
      </c>
    </row>
    <row r="792" spans="1:1" x14ac:dyDescent="0.25">
      <c r="A792" s="1" t="str">
        <f t="shared" si="11"/>
        <v/>
      </c>
    </row>
    <row r="793" spans="1:1" x14ac:dyDescent="0.25">
      <c r="A793" s="1" t="str">
        <f t="shared" si="11"/>
        <v/>
      </c>
    </row>
    <row r="794" spans="1:1" x14ac:dyDescent="0.25">
      <c r="A794" s="1" t="str">
        <f t="shared" si="11"/>
        <v/>
      </c>
    </row>
    <row r="795" spans="1:1" x14ac:dyDescent="0.25">
      <c r="A795" s="1" t="str">
        <f t="shared" si="11"/>
        <v/>
      </c>
    </row>
    <row r="796" spans="1:1" x14ac:dyDescent="0.25">
      <c r="A796" s="1" t="str">
        <f t="shared" si="11"/>
        <v/>
      </c>
    </row>
    <row r="797" spans="1:1" x14ac:dyDescent="0.25">
      <c r="A797" s="1" t="str">
        <f t="shared" si="11"/>
        <v/>
      </c>
    </row>
    <row r="798" spans="1:1" x14ac:dyDescent="0.25">
      <c r="A798" s="1" t="str">
        <f t="shared" si="11"/>
        <v/>
      </c>
    </row>
    <row r="799" spans="1:1" x14ac:dyDescent="0.25">
      <c r="A799" s="1" t="str">
        <f t="shared" si="11"/>
        <v/>
      </c>
    </row>
    <row r="800" spans="1:1" x14ac:dyDescent="0.25">
      <c r="A800" s="1" t="str">
        <f t="shared" si="11"/>
        <v/>
      </c>
    </row>
    <row r="801" spans="1:1" x14ac:dyDescent="0.25">
      <c r="A801" s="1" t="str">
        <f t="shared" si="11"/>
        <v/>
      </c>
    </row>
    <row r="802" spans="1:1" x14ac:dyDescent="0.25">
      <c r="A802" s="1" t="str">
        <f t="shared" si="11"/>
        <v/>
      </c>
    </row>
    <row r="803" spans="1:1" x14ac:dyDescent="0.25">
      <c r="A803" s="1" t="str">
        <f t="shared" si="11"/>
        <v/>
      </c>
    </row>
    <row r="804" spans="1:1" x14ac:dyDescent="0.25">
      <c r="A804" s="1" t="str">
        <f t="shared" si="11"/>
        <v/>
      </c>
    </row>
    <row r="805" spans="1:1" x14ac:dyDescent="0.25">
      <c r="A805" s="1" t="str">
        <f t="shared" si="11"/>
        <v/>
      </c>
    </row>
    <row r="806" spans="1:1" x14ac:dyDescent="0.25">
      <c r="A806" s="1" t="str">
        <f t="shared" si="11"/>
        <v/>
      </c>
    </row>
    <row r="807" spans="1:1" x14ac:dyDescent="0.25">
      <c r="A807" s="1" t="str">
        <f t="shared" si="11"/>
        <v/>
      </c>
    </row>
    <row r="808" spans="1:1" x14ac:dyDescent="0.25">
      <c r="A808" s="1" t="str">
        <f t="shared" si="11"/>
        <v/>
      </c>
    </row>
    <row r="809" spans="1:1" x14ac:dyDescent="0.25">
      <c r="A809" s="1" t="str">
        <f t="shared" si="11"/>
        <v/>
      </c>
    </row>
    <row r="810" spans="1:1" x14ac:dyDescent="0.25">
      <c r="A810" s="1" t="str">
        <f t="shared" si="11"/>
        <v/>
      </c>
    </row>
    <row r="811" spans="1:1" x14ac:dyDescent="0.25">
      <c r="A811" s="1" t="str">
        <f t="shared" si="11"/>
        <v/>
      </c>
    </row>
    <row r="812" spans="1:1" x14ac:dyDescent="0.25">
      <c r="A812" s="1" t="str">
        <f t="shared" si="11"/>
        <v/>
      </c>
    </row>
    <row r="813" spans="1:1" x14ac:dyDescent="0.25">
      <c r="A813" s="1" t="str">
        <f t="shared" si="11"/>
        <v/>
      </c>
    </row>
    <row r="814" spans="1:1" x14ac:dyDescent="0.25">
      <c r="A814" s="1" t="str">
        <f t="shared" si="11"/>
        <v/>
      </c>
    </row>
    <row r="815" spans="1:1" x14ac:dyDescent="0.25">
      <c r="A815" s="1" t="str">
        <f t="shared" si="11"/>
        <v/>
      </c>
    </row>
    <row r="816" spans="1:1" x14ac:dyDescent="0.25">
      <c r="A816" s="1" t="str">
        <f t="shared" si="11"/>
        <v/>
      </c>
    </row>
    <row r="817" spans="1:1" x14ac:dyDescent="0.25">
      <c r="A817" s="1" t="str">
        <f t="shared" si="11"/>
        <v/>
      </c>
    </row>
    <row r="818" spans="1:1" x14ac:dyDescent="0.25">
      <c r="A818" s="1" t="str">
        <f t="shared" si="11"/>
        <v/>
      </c>
    </row>
    <row r="819" spans="1:1" x14ac:dyDescent="0.25">
      <c r="A819" s="1" t="str">
        <f t="shared" si="11"/>
        <v/>
      </c>
    </row>
    <row r="820" spans="1:1" x14ac:dyDescent="0.25">
      <c r="A820" s="1" t="str">
        <f t="shared" si="11"/>
        <v/>
      </c>
    </row>
    <row r="821" spans="1:1" x14ac:dyDescent="0.25">
      <c r="A821" s="1" t="str">
        <f t="shared" si="11"/>
        <v/>
      </c>
    </row>
    <row r="822" spans="1:1" x14ac:dyDescent="0.25">
      <c r="A822" s="1" t="str">
        <f t="shared" si="11"/>
        <v/>
      </c>
    </row>
    <row r="823" spans="1:1" x14ac:dyDescent="0.25">
      <c r="A823" s="1" t="str">
        <f t="shared" si="11"/>
        <v/>
      </c>
    </row>
    <row r="824" spans="1:1" x14ac:dyDescent="0.25">
      <c r="A824" s="1" t="str">
        <f t="shared" si="11"/>
        <v/>
      </c>
    </row>
    <row r="825" spans="1:1" x14ac:dyDescent="0.25">
      <c r="A825" s="1" t="str">
        <f t="shared" si="11"/>
        <v/>
      </c>
    </row>
    <row r="826" spans="1:1" x14ac:dyDescent="0.25">
      <c r="A826" s="1" t="str">
        <f t="shared" si="11"/>
        <v/>
      </c>
    </row>
    <row r="827" spans="1:1" x14ac:dyDescent="0.25">
      <c r="A827" s="1" t="str">
        <f t="shared" si="11"/>
        <v/>
      </c>
    </row>
    <row r="828" spans="1:1" x14ac:dyDescent="0.25">
      <c r="A828" s="1" t="str">
        <f t="shared" si="11"/>
        <v/>
      </c>
    </row>
    <row r="829" spans="1:1" x14ac:dyDescent="0.25">
      <c r="A829" s="1" t="str">
        <f t="shared" si="11"/>
        <v/>
      </c>
    </row>
    <row r="830" spans="1:1" x14ac:dyDescent="0.25">
      <c r="A830" s="1" t="str">
        <f t="shared" si="11"/>
        <v/>
      </c>
    </row>
    <row r="831" spans="1:1" x14ac:dyDescent="0.25">
      <c r="A831" s="1" t="str">
        <f t="shared" si="11"/>
        <v/>
      </c>
    </row>
    <row r="832" spans="1:1" x14ac:dyDescent="0.25">
      <c r="A832" s="1" t="str">
        <f t="shared" si="11"/>
        <v/>
      </c>
    </row>
    <row r="833" spans="1:1" x14ac:dyDescent="0.25">
      <c r="A833" s="1" t="str">
        <f t="shared" si="11"/>
        <v/>
      </c>
    </row>
    <row r="834" spans="1:1" x14ac:dyDescent="0.25">
      <c r="A834" s="1" t="str">
        <f t="shared" si="11"/>
        <v/>
      </c>
    </row>
    <row r="835" spans="1:1" x14ac:dyDescent="0.25">
      <c r="A835" s="1" t="str">
        <f t="shared" ref="A835:A898" si="12">IF(AND(C835&lt;&gt;"",F835&lt;&gt;""),_xlfn.CONCAT(_xlfn.CONCAT(_xlfn.CONCAT("D_",F835),"_"),C835),"")</f>
        <v/>
      </c>
    </row>
    <row r="836" spans="1:1" x14ac:dyDescent="0.25">
      <c r="A836" s="1" t="str">
        <f t="shared" si="12"/>
        <v/>
      </c>
    </row>
    <row r="837" spans="1:1" x14ac:dyDescent="0.25">
      <c r="A837" s="1" t="str">
        <f t="shared" si="12"/>
        <v/>
      </c>
    </row>
    <row r="838" spans="1:1" x14ac:dyDescent="0.25">
      <c r="A838" s="1" t="str">
        <f t="shared" si="12"/>
        <v/>
      </c>
    </row>
    <row r="839" spans="1:1" x14ac:dyDescent="0.25">
      <c r="A839" s="1" t="str">
        <f t="shared" si="12"/>
        <v/>
      </c>
    </row>
    <row r="840" spans="1:1" x14ac:dyDescent="0.25">
      <c r="A840" s="1" t="str">
        <f t="shared" si="12"/>
        <v/>
      </c>
    </row>
    <row r="841" spans="1:1" x14ac:dyDescent="0.25">
      <c r="A841" s="1" t="str">
        <f t="shared" si="12"/>
        <v/>
      </c>
    </row>
    <row r="842" spans="1:1" x14ac:dyDescent="0.25">
      <c r="A842" s="1" t="str">
        <f t="shared" si="12"/>
        <v/>
      </c>
    </row>
    <row r="843" spans="1:1" x14ac:dyDescent="0.25">
      <c r="A843" s="1" t="str">
        <f t="shared" si="12"/>
        <v/>
      </c>
    </row>
    <row r="844" spans="1:1" x14ac:dyDescent="0.25">
      <c r="A844" s="1" t="str">
        <f t="shared" si="12"/>
        <v/>
      </c>
    </row>
    <row r="845" spans="1:1" x14ac:dyDescent="0.25">
      <c r="A845" s="1" t="str">
        <f t="shared" si="12"/>
        <v/>
      </c>
    </row>
    <row r="846" spans="1:1" x14ac:dyDescent="0.25">
      <c r="A846" s="1" t="str">
        <f t="shared" si="12"/>
        <v/>
      </c>
    </row>
    <row r="847" spans="1:1" x14ac:dyDescent="0.25">
      <c r="A847" s="1" t="str">
        <f t="shared" si="12"/>
        <v/>
      </c>
    </row>
    <row r="848" spans="1:1" x14ac:dyDescent="0.25">
      <c r="A848" s="1" t="str">
        <f t="shared" si="12"/>
        <v/>
      </c>
    </row>
    <row r="849" spans="1:1" x14ac:dyDescent="0.25">
      <c r="A849" s="1" t="str">
        <f t="shared" si="12"/>
        <v/>
      </c>
    </row>
    <row r="850" spans="1:1" x14ac:dyDescent="0.25">
      <c r="A850" s="1" t="str">
        <f t="shared" si="12"/>
        <v/>
      </c>
    </row>
    <row r="851" spans="1:1" x14ac:dyDescent="0.25">
      <c r="A851" s="1" t="str">
        <f t="shared" si="12"/>
        <v/>
      </c>
    </row>
    <row r="852" spans="1:1" x14ac:dyDescent="0.25">
      <c r="A852" s="1" t="str">
        <f t="shared" si="12"/>
        <v/>
      </c>
    </row>
    <row r="853" spans="1:1" x14ac:dyDescent="0.25">
      <c r="A853" s="1" t="str">
        <f t="shared" si="12"/>
        <v/>
      </c>
    </row>
    <row r="854" spans="1:1" x14ac:dyDescent="0.25">
      <c r="A854" s="1" t="str">
        <f t="shared" si="12"/>
        <v/>
      </c>
    </row>
    <row r="855" spans="1:1" x14ac:dyDescent="0.25">
      <c r="A855" s="1" t="str">
        <f t="shared" si="12"/>
        <v/>
      </c>
    </row>
    <row r="856" spans="1:1" x14ac:dyDescent="0.25">
      <c r="A856" s="1" t="str">
        <f t="shared" si="12"/>
        <v/>
      </c>
    </row>
    <row r="857" spans="1:1" x14ac:dyDescent="0.25">
      <c r="A857" s="1" t="str">
        <f t="shared" si="12"/>
        <v/>
      </c>
    </row>
    <row r="858" spans="1:1" x14ac:dyDescent="0.25">
      <c r="A858" s="1" t="str">
        <f t="shared" si="12"/>
        <v/>
      </c>
    </row>
    <row r="859" spans="1:1" x14ac:dyDescent="0.25">
      <c r="A859" s="1" t="str">
        <f t="shared" si="12"/>
        <v/>
      </c>
    </row>
    <row r="860" spans="1:1" x14ac:dyDescent="0.25">
      <c r="A860" s="1" t="str">
        <f t="shared" si="12"/>
        <v/>
      </c>
    </row>
    <row r="861" spans="1:1" x14ac:dyDescent="0.25">
      <c r="A861" s="1" t="str">
        <f t="shared" si="12"/>
        <v/>
      </c>
    </row>
    <row r="862" spans="1:1" x14ac:dyDescent="0.25">
      <c r="A862" s="1" t="str">
        <f t="shared" si="12"/>
        <v/>
      </c>
    </row>
    <row r="863" spans="1:1" x14ac:dyDescent="0.25">
      <c r="A863" s="1" t="str">
        <f t="shared" si="12"/>
        <v/>
      </c>
    </row>
    <row r="864" spans="1:1" x14ac:dyDescent="0.25">
      <c r="A864" s="1" t="str">
        <f t="shared" si="12"/>
        <v/>
      </c>
    </row>
    <row r="865" spans="1:1" x14ac:dyDescent="0.25">
      <c r="A865" s="1" t="str">
        <f t="shared" si="12"/>
        <v/>
      </c>
    </row>
    <row r="866" spans="1:1" x14ac:dyDescent="0.25">
      <c r="A866" s="1" t="str">
        <f t="shared" si="12"/>
        <v/>
      </c>
    </row>
    <row r="867" spans="1:1" x14ac:dyDescent="0.25">
      <c r="A867" s="1" t="str">
        <f t="shared" si="12"/>
        <v/>
      </c>
    </row>
    <row r="868" spans="1:1" x14ac:dyDescent="0.25">
      <c r="A868" s="1" t="str">
        <f t="shared" si="12"/>
        <v/>
      </c>
    </row>
    <row r="869" spans="1:1" x14ac:dyDescent="0.25">
      <c r="A869" s="1" t="str">
        <f t="shared" si="12"/>
        <v/>
      </c>
    </row>
    <row r="870" spans="1:1" x14ac:dyDescent="0.25">
      <c r="A870" s="1" t="str">
        <f t="shared" si="12"/>
        <v/>
      </c>
    </row>
    <row r="871" spans="1:1" x14ac:dyDescent="0.25">
      <c r="A871" s="1" t="str">
        <f t="shared" si="12"/>
        <v/>
      </c>
    </row>
    <row r="872" spans="1:1" x14ac:dyDescent="0.25">
      <c r="A872" s="1" t="str">
        <f t="shared" si="12"/>
        <v/>
      </c>
    </row>
    <row r="873" spans="1:1" x14ac:dyDescent="0.25">
      <c r="A873" s="1" t="str">
        <f t="shared" si="12"/>
        <v/>
      </c>
    </row>
    <row r="874" spans="1:1" x14ac:dyDescent="0.25">
      <c r="A874" s="1" t="str">
        <f t="shared" si="12"/>
        <v/>
      </c>
    </row>
    <row r="875" spans="1:1" x14ac:dyDescent="0.25">
      <c r="A875" s="1" t="str">
        <f t="shared" si="12"/>
        <v/>
      </c>
    </row>
    <row r="876" spans="1:1" x14ac:dyDescent="0.25">
      <c r="A876" s="1" t="str">
        <f t="shared" si="12"/>
        <v/>
      </c>
    </row>
    <row r="877" spans="1:1" x14ac:dyDescent="0.25">
      <c r="A877" s="1" t="str">
        <f t="shared" si="12"/>
        <v/>
      </c>
    </row>
    <row r="878" spans="1:1" x14ac:dyDescent="0.25">
      <c r="A878" s="1" t="str">
        <f t="shared" si="12"/>
        <v/>
      </c>
    </row>
    <row r="879" spans="1:1" x14ac:dyDescent="0.25">
      <c r="A879" s="1" t="str">
        <f t="shared" si="12"/>
        <v/>
      </c>
    </row>
    <row r="880" spans="1:1" x14ac:dyDescent="0.25">
      <c r="A880" s="1" t="str">
        <f t="shared" si="12"/>
        <v/>
      </c>
    </row>
    <row r="881" spans="1:1" x14ac:dyDescent="0.25">
      <c r="A881" s="1" t="str">
        <f t="shared" si="12"/>
        <v/>
      </c>
    </row>
    <row r="882" spans="1:1" x14ac:dyDescent="0.25">
      <c r="A882" s="1" t="str">
        <f t="shared" si="12"/>
        <v/>
      </c>
    </row>
    <row r="883" spans="1:1" x14ac:dyDescent="0.25">
      <c r="A883" s="1" t="str">
        <f t="shared" si="12"/>
        <v/>
      </c>
    </row>
    <row r="884" spans="1:1" x14ac:dyDescent="0.25">
      <c r="A884" s="1" t="str">
        <f t="shared" si="12"/>
        <v/>
      </c>
    </row>
    <row r="885" spans="1:1" x14ac:dyDescent="0.25">
      <c r="A885" s="1" t="str">
        <f t="shared" si="12"/>
        <v/>
      </c>
    </row>
    <row r="886" spans="1:1" x14ac:dyDescent="0.25">
      <c r="A886" s="1" t="str">
        <f t="shared" si="12"/>
        <v/>
      </c>
    </row>
    <row r="887" spans="1:1" x14ac:dyDescent="0.25">
      <c r="A887" s="1" t="str">
        <f t="shared" si="12"/>
        <v/>
      </c>
    </row>
    <row r="888" spans="1:1" x14ac:dyDescent="0.25">
      <c r="A888" s="1" t="str">
        <f t="shared" si="12"/>
        <v/>
      </c>
    </row>
    <row r="889" spans="1:1" x14ac:dyDescent="0.25">
      <c r="A889" s="1" t="str">
        <f t="shared" si="12"/>
        <v/>
      </c>
    </row>
    <row r="890" spans="1:1" x14ac:dyDescent="0.25">
      <c r="A890" s="1" t="str">
        <f t="shared" si="12"/>
        <v/>
      </c>
    </row>
    <row r="891" spans="1:1" x14ac:dyDescent="0.25">
      <c r="A891" s="1" t="str">
        <f t="shared" si="12"/>
        <v/>
      </c>
    </row>
    <row r="892" spans="1:1" x14ac:dyDescent="0.25">
      <c r="A892" s="1" t="str">
        <f t="shared" si="12"/>
        <v/>
      </c>
    </row>
    <row r="893" spans="1:1" x14ac:dyDescent="0.25">
      <c r="A893" s="1" t="str">
        <f t="shared" si="12"/>
        <v/>
      </c>
    </row>
    <row r="894" spans="1:1" x14ac:dyDescent="0.25">
      <c r="A894" s="1" t="str">
        <f t="shared" si="12"/>
        <v/>
      </c>
    </row>
    <row r="895" spans="1:1" x14ac:dyDescent="0.25">
      <c r="A895" s="1" t="str">
        <f t="shared" si="12"/>
        <v/>
      </c>
    </row>
    <row r="896" spans="1:1" x14ac:dyDescent="0.25">
      <c r="A896" s="1" t="str">
        <f t="shared" si="12"/>
        <v/>
      </c>
    </row>
    <row r="897" spans="1:1" x14ac:dyDescent="0.25">
      <c r="A897" s="1" t="str">
        <f t="shared" si="12"/>
        <v/>
      </c>
    </row>
    <row r="898" spans="1:1" x14ac:dyDescent="0.25">
      <c r="A898" s="1" t="str">
        <f t="shared" si="12"/>
        <v/>
      </c>
    </row>
    <row r="899" spans="1:1" x14ac:dyDescent="0.25">
      <c r="A899" s="1" t="str">
        <f t="shared" ref="A899:A962" si="13">IF(AND(C899&lt;&gt;"",F899&lt;&gt;""),_xlfn.CONCAT(_xlfn.CONCAT(_xlfn.CONCAT("D_",F899),"_"),C899),"")</f>
        <v/>
      </c>
    </row>
    <row r="900" spans="1:1" x14ac:dyDescent="0.25">
      <c r="A900" s="1" t="str">
        <f t="shared" si="13"/>
        <v/>
      </c>
    </row>
    <row r="901" spans="1:1" x14ac:dyDescent="0.25">
      <c r="A901" s="1" t="str">
        <f t="shared" si="13"/>
        <v/>
      </c>
    </row>
    <row r="902" spans="1:1" x14ac:dyDescent="0.25">
      <c r="A902" s="1" t="str">
        <f t="shared" si="13"/>
        <v/>
      </c>
    </row>
    <row r="903" spans="1:1" x14ac:dyDescent="0.25">
      <c r="A903" s="1" t="str">
        <f t="shared" si="13"/>
        <v/>
      </c>
    </row>
    <row r="904" spans="1:1" x14ac:dyDescent="0.25">
      <c r="A904" s="1" t="str">
        <f t="shared" si="13"/>
        <v/>
      </c>
    </row>
    <row r="905" spans="1:1" x14ac:dyDescent="0.25">
      <c r="A905" s="1" t="str">
        <f t="shared" si="13"/>
        <v/>
      </c>
    </row>
    <row r="906" spans="1:1" x14ac:dyDescent="0.25">
      <c r="A906" s="1" t="str">
        <f t="shared" si="13"/>
        <v/>
      </c>
    </row>
    <row r="907" spans="1:1" x14ac:dyDescent="0.25">
      <c r="A907" s="1" t="str">
        <f t="shared" si="13"/>
        <v/>
      </c>
    </row>
    <row r="908" spans="1:1" x14ac:dyDescent="0.25">
      <c r="A908" s="1" t="str">
        <f t="shared" si="13"/>
        <v/>
      </c>
    </row>
    <row r="909" spans="1:1" x14ac:dyDescent="0.25">
      <c r="A909" s="1" t="str">
        <f t="shared" si="13"/>
        <v/>
      </c>
    </row>
    <row r="910" spans="1:1" x14ac:dyDescent="0.25">
      <c r="A910" s="1" t="str">
        <f t="shared" si="13"/>
        <v/>
      </c>
    </row>
    <row r="911" spans="1:1" x14ac:dyDescent="0.25">
      <c r="A911" s="1" t="str">
        <f t="shared" si="13"/>
        <v/>
      </c>
    </row>
    <row r="912" spans="1:1" x14ac:dyDescent="0.25">
      <c r="A912" s="1" t="str">
        <f t="shared" si="13"/>
        <v/>
      </c>
    </row>
    <row r="913" spans="1:1" x14ac:dyDescent="0.25">
      <c r="A913" s="1" t="str">
        <f t="shared" si="13"/>
        <v/>
      </c>
    </row>
    <row r="914" spans="1:1" x14ac:dyDescent="0.25">
      <c r="A914" s="1" t="str">
        <f t="shared" si="13"/>
        <v/>
      </c>
    </row>
    <row r="915" spans="1:1" x14ac:dyDescent="0.25">
      <c r="A915" s="1" t="str">
        <f t="shared" si="13"/>
        <v/>
      </c>
    </row>
    <row r="916" spans="1:1" x14ac:dyDescent="0.25">
      <c r="A916" s="1" t="str">
        <f t="shared" si="13"/>
        <v/>
      </c>
    </row>
    <row r="917" spans="1:1" x14ac:dyDescent="0.25">
      <c r="A917" s="1" t="str">
        <f t="shared" si="13"/>
        <v/>
      </c>
    </row>
    <row r="918" spans="1:1" x14ac:dyDescent="0.25">
      <c r="A918" s="1" t="str">
        <f t="shared" si="13"/>
        <v/>
      </c>
    </row>
    <row r="919" spans="1:1" x14ac:dyDescent="0.25">
      <c r="A919" s="1" t="str">
        <f t="shared" si="13"/>
        <v/>
      </c>
    </row>
    <row r="920" spans="1:1" x14ac:dyDescent="0.25">
      <c r="A920" s="1" t="str">
        <f t="shared" si="13"/>
        <v/>
      </c>
    </row>
    <row r="921" spans="1:1" x14ac:dyDescent="0.25">
      <c r="A921" s="1" t="str">
        <f t="shared" si="13"/>
        <v/>
      </c>
    </row>
    <row r="922" spans="1:1" x14ac:dyDescent="0.25">
      <c r="A922" s="1" t="str">
        <f t="shared" si="13"/>
        <v/>
      </c>
    </row>
    <row r="923" spans="1:1" x14ac:dyDescent="0.25">
      <c r="A923" s="1" t="str">
        <f t="shared" si="13"/>
        <v/>
      </c>
    </row>
    <row r="924" spans="1:1" x14ac:dyDescent="0.25">
      <c r="A924" s="1" t="str">
        <f t="shared" si="13"/>
        <v/>
      </c>
    </row>
    <row r="925" spans="1:1" x14ac:dyDescent="0.25">
      <c r="A925" s="1" t="str">
        <f t="shared" si="13"/>
        <v/>
      </c>
    </row>
    <row r="926" spans="1:1" x14ac:dyDescent="0.25">
      <c r="A926" s="1" t="str">
        <f t="shared" si="13"/>
        <v/>
      </c>
    </row>
    <row r="927" spans="1:1" x14ac:dyDescent="0.25">
      <c r="A927" s="1" t="str">
        <f t="shared" si="13"/>
        <v/>
      </c>
    </row>
    <row r="928" spans="1:1" x14ac:dyDescent="0.25">
      <c r="A928" s="1" t="str">
        <f t="shared" si="13"/>
        <v/>
      </c>
    </row>
    <row r="929" spans="1:1" x14ac:dyDescent="0.25">
      <c r="A929" s="1" t="str">
        <f t="shared" si="13"/>
        <v/>
      </c>
    </row>
    <row r="930" spans="1:1" x14ac:dyDescent="0.25">
      <c r="A930" s="1" t="str">
        <f t="shared" si="13"/>
        <v/>
      </c>
    </row>
    <row r="931" spans="1:1" x14ac:dyDescent="0.25">
      <c r="A931" s="1" t="str">
        <f t="shared" si="13"/>
        <v/>
      </c>
    </row>
    <row r="932" spans="1:1" x14ac:dyDescent="0.25">
      <c r="A932" s="1" t="str">
        <f t="shared" si="13"/>
        <v/>
      </c>
    </row>
    <row r="933" spans="1:1" x14ac:dyDescent="0.25">
      <c r="A933" s="1" t="str">
        <f t="shared" si="13"/>
        <v/>
      </c>
    </row>
    <row r="934" spans="1:1" x14ac:dyDescent="0.25">
      <c r="A934" s="1" t="str">
        <f t="shared" si="13"/>
        <v/>
      </c>
    </row>
    <row r="935" spans="1:1" x14ac:dyDescent="0.25">
      <c r="A935" s="1" t="str">
        <f t="shared" si="13"/>
        <v/>
      </c>
    </row>
    <row r="936" spans="1:1" x14ac:dyDescent="0.25">
      <c r="A936" s="1" t="str">
        <f t="shared" si="13"/>
        <v/>
      </c>
    </row>
    <row r="937" spans="1:1" x14ac:dyDescent="0.25">
      <c r="A937" s="1" t="str">
        <f t="shared" si="13"/>
        <v/>
      </c>
    </row>
    <row r="938" spans="1:1" x14ac:dyDescent="0.25">
      <c r="A938" s="1" t="str">
        <f t="shared" si="13"/>
        <v/>
      </c>
    </row>
    <row r="939" spans="1:1" x14ac:dyDescent="0.25">
      <c r="A939" s="1" t="str">
        <f t="shared" si="13"/>
        <v/>
      </c>
    </row>
    <row r="940" spans="1:1" x14ac:dyDescent="0.25">
      <c r="A940" s="1" t="str">
        <f t="shared" si="13"/>
        <v/>
      </c>
    </row>
    <row r="941" spans="1:1" x14ac:dyDescent="0.25">
      <c r="A941" s="1" t="str">
        <f t="shared" si="13"/>
        <v/>
      </c>
    </row>
    <row r="942" spans="1:1" x14ac:dyDescent="0.25">
      <c r="A942" s="1" t="str">
        <f t="shared" si="13"/>
        <v/>
      </c>
    </row>
    <row r="943" spans="1:1" x14ac:dyDescent="0.25">
      <c r="A943" s="1" t="str">
        <f t="shared" si="13"/>
        <v/>
      </c>
    </row>
    <row r="944" spans="1:1" x14ac:dyDescent="0.25">
      <c r="A944" s="1" t="str">
        <f t="shared" si="13"/>
        <v/>
      </c>
    </row>
    <row r="945" spans="1:1" x14ac:dyDescent="0.25">
      <c r="A945" s="1" t="str">
        <f t="shared" si="13"/>
        <v/>
      </c>
    </row>
    <row r="946" spans="1:1" x14ac:dyDescent="0.25">
      <c r="A946" s="1" t="str">
        <f t="shared" si="13"/>
        <v/>
      </c>
    </row>
    <row r="947" spans="1:1" x14ac:dyDescent="0.25">
      <c r="A947" s="1" t="str">
        <f t="shared" si="13"/>
        <v/>
      </c>
    </row>
    <row r="948" spans="1:1" x14ac:dyDescent="0.25">
      <c r="A948" s="1" t="str">
        <f t="shared" si="13"/>
        <v/>
      </c>
    </row>
    <row r="949" spans="1:1" x14ac:dyDescent="0.25">
      <c r="A949" s="1" t="str">
        <f t="shared" si="13"/>
        <v/>
      </c>
    </row>
    <row r="950" spans="1:1" x14ac:dyDescent="0.25">
      <c r="A950" s="1" t="str">
        <f t="shared" si="13"/>
        <v/>
      </c>
    </row>
    <row r="951" spans="1:1" x14ac:dyDescent="0.25">
      <c r="A951" s="1" t="str">
        <f t="shared" si="13"/>
        <v/>
      </c>
    </row>
    <row r="952" spans="1:1" x14ac:dyDescent="0.25">
      <c r="A952" s="1" t="str">
        <f t="shared" si="13"/>
        <v/>
      </c>
    </row>
    <row r="953" spans="1:1" x14ac:dyDescent="0.25">
      <c r="A953" s="1" t="str">
        <f t="shared" si="13"/>
        <v/>
      </c>
    </row>
    <row r="954" spans="1:1" x14ac:dyDescent="0.25">
      <c r="A954" s="1" t="str">
        <f t="shared" si="13"/>
        <v/>
      </c>
    </row>
    <row r="955" spans="1:1" x14ac:dyDescent="0.25">
      <c r="A955" s="1" t="str">
        <f t="shared" si="13"/>
        <v/>
      </c>
    </row>
    <row r="956" spans="1:1" x14ac:dyDescent="0.25">
      <c r="A956" s="1" t="str">
        <f t="shared" si="13"/>
        <v/>
      </c>
    </row>
    <row r="957" spans="1:1" x14ac:dyDescent="0.25">
      <c r="A957" s="1" t="str">
        <f t="shared" si="13"/>
        <v/>
      </c>
    </row>
    <row r="958" spans="1:1" x14ac:dyDescent="0.25">
      <c r="A958" s="1" t="str">
        <f t="shared" si="13"/>
        <v/>
      </c>
    </row>
    <row r="959" spans="1:1" x14ac:dyDescent="0.25">
      <c r="A959" s="1" t="str">
        <f t="shared" si="13"/>
        <v/>
      </c>
    </row>
    <row r="960" spans="1:1" x14ac:dyDescent="0.25">
      <c r="A960" s="1" t="str">
        <f t="shared" si="13"/>
        <v/>
      </c>
    </row>
    <row r="961" spans="1:1" x14ac:dyDescent="0.25">
      <c r="A961" s="1" t="str">
        <f t="shared" si="13"/>
        <v/>
      </c>
    </row>
    <row r="962" spans="1:1" x14ac:dyDescent="0.25">
      <c r="A962" s="1" t="str">
        <f t="shared" si="13"/>
        <v/>
      </c>
    </row>
    <row r="963" spans="1:1" x14ac:dyDescent="0.25">
      <c r="A963" s="1" t="str">
        <f t="shared" ref="A963:A1000" si="14">IF(AND(C963&lt;&gt;"",F963&lt;&gt;""),_xlfn.CONCAT(_xlfn.CONCAT(_xlfn.CONCAT("D_",F963),"_"),C963),"")</f>
        <v/>
      </c>
    </row>
    <row r="964" spans="1:1" x14ac:dyDescent="0.25">
      <c r="A964" s="1" t="str">
        <f t="shared" si="14"/>
        <v/>
      </c>
    </row>
    <row r="965" spans="1:1" x14ac:dyDescent="0.25">
      <c r="A965" s="1" t="str">
        <f t="shared" si="14"/>
        <v/>
      </c>
    </row>
    <row r="966" spans="1:1" x14ac:dyDescent="0.25">
      <c r="A966" s="1" t="str">
        <f t="shared" si="14"/>
        <v/>
      </c>
    </row>
    <row r="967" spans="1:1" x14ac:dyDescent="0.25">
      <c r="A967" s="1" t="str">
        <f t="shared" si="14"/>
        <v/>
      </c>
    </row>
    <row r="968" spans="1:1" x14ac:dyDescent="0.25">
      <c r="A968" s="1" t="str">
        <f t="shared" si="14"/>
        <v/>
      </c>
    </row>
    <row r="969" spans="1:1" x14ac:dyDescent="0.25">
      <c r="A969" s="1" t="str">
        <f t="shared" si="14"/>
        <v/>
      </c>
    </row>
    <row r="970" spans="1:1" x14ac:dyDescent="0.25">
      <c r="A970" s="1" t="str">
        <f t="shared" si="14"/>
        <v/>
      </c>
    </row>
    <row r="971" spans="1:1" x14ac:dyDescent="0.25">
      <c r="A971" s="1" t="str">
        <f t="shared" si="14"/>
        <v/>
      </c>
    </row>
    <row r="972" spans="1:1" x14ac:dyDescent="0.25">
      <c r="A972" s="1" t="str">
        <f t="shared" si="14"/>
        <v/>
      </c>
    </row>
    <row r="973" spans="1:1" x14ac:dyDescent="0.25">
      <c r="A973" s="1" t="str">
        <f t="shared" si="14"/>
        <v/>
      </c>
    </row>
    <row r="974" spans="1:1" x14ac:dyDescent="0.25">
      <c r="A974" s="1" t="str">
        <f t="shared" si="14"/>
        <v/>
      </c>
    </row>
    <row r="975" spans="1:1" x14ac:dyDescent="0.25">
      <c r="A975" s="1" t="str">
        <f t="shared" si="14"/>
        <v/>
      </c>
    </row>
    <row r="976" spans="1:1" x14ac:dyDescent="0.25">
      <c r="A976" s="1" t="str">
        <f t="shared" si="14"/>
        <v/>
      </c>
    </row>
    <row r="977" spans="1:1" x14ac:dyDescent="0.25">
      <c r="A977" s="1" t="str">
        <f t="shared" si="14"/>
        <v/>
      </c>
    </row>
    <row r="978" spans="1:1" x14ac:dyDescent="0.25">
      <c r="A978" s="1" t="str">
        <f t="shared" si="14"/>
        <v/>
      </c>
    </row>
    <row r="979" spans="1:1" x14ac:dyDescent="0.25">
      <c r="A979" s="1" t="str">
        <f t="shared" si="14"/>
        <v/>
      </c>
    </row>
    <row r="980" spans="1:1" x14ac:dyDescent="0.25">
      <c r="A980" s="1" t="str">
        <f t="shared" si="14"/>
        <v/>
      </c>
    </row>
    <row r="981" spans="1:1" x14ac:dyDescent="0.25">
      <c r="A981" s="1" t="str">
        <f t="shared" si="14"/>
        <v/>
      </c>
    </row>
    <row r="982" spans="1:1" x14ac:dyDescent="0.25">
      <c r="A982" s="1" t="str">
        <f t="shared" si="14"/>
        <v/>
      </c>
    </row>
    <row r="983" spans="1:1" x14ac:dyDescent="0.25">
      <c r="A983" s="1" t="str">
        <f t="shared" si="14"/>
        <v/>
      </c>
    </row>
    <row r="984" spans="1:1" x14ac:dyDescent="0.25">
      <c r="A984" s="1" t="str">
        <f t="shared" si="14"/>
        <v/>
      </c>
    </row>
    <row r="985" spans="1:1" x14ac:dyDescent="0.25">
      <c r="A985" s="1" t="str">
        <f t="shared" si="14"/>
        <v/>
      </c>
    </row>
    <row r="986" spans="1:1" x14ac:dyDescent="0.25">
      <c r="A986" s="1" t="str">
        <f t="shared" si="14"/>
        <v/>
      </c>
    </row>
    <row r="987" spans="1:1" x14ac:dyDescent="0.25">
      <c r="A987" s="1" t="str">
        <f t="shared" si="14"/>
        <v/>
      </c>
    </row>
    <row r="988" spans="1:1" x14ac:dyDescent="0.25">
      <c r="A988" s="1" t="str">
        <f t="shared" si="14"/>
        <v/>
      </c>
    </row>
    <row r="989" spans="1:1" x14ac:dyDescent="0.25">
      <c r="A989" s="1" t="str">
        <f t="shared" si="14"/>
        <v/>
      </c>
    </row>
    <row r="990" spans="1:1" x14ac:dyDescent="0.25">
      <c r="A990" s="1" t="str">
        <f t="shared" si="14"/>
        <v/>
      </c>
    </row>
    <row r="991" spans="1:1" x14ac:dyDescent="0.25">
      <c r="A991" s="1" t="str">
        <f t="shared" si="14"/>
        <v/>
      </c>
    </row>
    <row r="992" spans="1:1" x14ac:dyDescent="0.25">
      <c r="A992" s="1" t="str">
        <f t="shared" si="14"/>
        <v/>
      </c>
    </row>
    <row r="993" spans="1:1" x14ac:dyDescent="0.25">
      <c r="A993" s="1" t="str">
        <f t="shared" si="14"/>
        <v/>
      </c>
    </row>
    <row r="994" spans="1:1" x14ac:dyDescent="0.25">
      <c r="A994" s="1" t="str">
        <f t="shared" si="14"/>
        <v/>
      </c>
    </row>
    <row r="995" spans="1:1" x14ac:dyDescent="0.25">
      <c r="A995" s="1" t="str">
        <f t="shared" si="14"/>
        <v/>
      </c>
    </row>
    <row r="996" spans="1:1" x14ac:dyDescent="0.25">
      <c r="A996" s="1" t="str">
        <f t="shared" si="14"/>
        <v/>
      </c>
    </row>
    <row r="997" spans="1:1" x14ac:dyDescent="0.25">
      <c r="A997" s="1" t="str">
        <f t="shared" si="14"/>
        <v/>
      </c>
    </row>
    <row r="998" spans="1:1" x14ac:dyDescent="0.25">
      <c r="A998" s="1" t="str">
        <f t="shared" si="14"/>
        <v/>
      </c>
    </row>
    <row r="999" spans="1:1" x14ac:dyDescent="0.25">
      <c r="A999" s="1" t="str">
        <f t="shared" si="14"/>
        <v/>
      </c>
    </row>
    <row r="1000" spans="1:1" x14ac:dyDescent="0.25">
      <c r="A1000" s="1" t="str">
        <f t="shared" si="14"/>
        <v/>
      </c>
    </row>
  </sheetData>
  <phoneticPr fontId="2" type="noConversion"/>
  <dataValidations count="4">
    <dataValidation type="list" showInputMessage="1" showErrorMessage="1" sqref="B13:B1048576 B2:B11" xr:uid="{822F429E-761E-40DF-83F8-557B76A92FBC}">
      <formula1>ventilation_system_names</formula1>
    </dataValidation>
    <dataValidation type="list" allowBlank="1" showInputMessage="1" showErrorMessage="1" sqref="S11:S13" xr:uid="{BB45A9A0-8EB5-4032-90F2-CDDD4809E054}">
      <formula1>$P$11:$P$14</formula1>
    </dataValidation>
    <dataValidation type="list" showInputMessage="1" showErrorMessage="1" sqref="F2:F1048576" xr:uid="{7DBB895F-2CCB-452C-9910-D200E5C7135E}">
      <formula1>"supply,exhaust"</formula1>
    </dataValidation>
    <dataValidation type="list" allowBlank="1" showInputMessage="1" showErrorMessage="1" sqref="C2:C1048576" xr:uid="{89B57641-DFAD-4729-8A4B-61C914339752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D35B-B713-4EC3-BA55-A4EE8F2F331C}">
  <dimension ref="A1:P1000"/>
  <sheetViews>
    <sheetView zoomScaleNormal="100" workbookViewId="0">
      <selection activeCell="D17" sqref="D17"/>
    </sheetView>
  </sheetViews>
  <sheetFormatPr defaultRowHeight="15" x14ac:dyDescent="0.25"/>
  <cols>
    <col min="1" max="1" width="18.140625" style="1" bestFit="1" customWidth="1"/>
    <col min="2" max="2" width="20.28515625" bestFit="1" customWidth="1"/>
    <col min="3" max="4" width="20.28515625" customWidth="1"/>
    <col min="5" max="5" width="31.7109375" bestFit="1" customWidth="1"/>
    <col min="6" max="6" width="24.5703125" bestFit="1" customWidth="1"/>
    <col min="7" max="7" width="14.5703125" bestFit="1" customWidth="1"/>
    <col min="8" max="8" width="22.28515625" bestFit="1" customWidth="1"/>
    <col min="9" max="9" width="20" bestFit="1" customWidth="1"/>
    <col min="10" max="10" width="16.140625" bestFit="1" customWidth="1"/>
    <col min="11" max="11" width="17.85546875" bestFit="1" customWidth="1"/>
    <col min="12" max="12" width="14.5703125" bestFit="1" customWidth="1"/>
    <col min="13" max="13" width="14.85546875" bestFit="1" customWidth="1"/>
    <col min="14" max="14" width="24.42578125" bestFit="1" customWidth="1"/>
    <col min="15" max="15" width="16.7109375" bestFit="1" customWidth="1"/>
    <col min="16" max="16" width="24.42578125" bestFit="1" customWidth="1"/>
  </cols>
  <sheetData>
    <row r="1" spans="1:16" ht="15.75" thickBot="1" x14ac:dyDescent="0.3">
      <c r="A1" s="6" t="s">
        <v>61</v>
      </c>
      <c r="B1" s="3" t="s">
        <v>59</v>
      </c>
      <c r="C1" s="3" t="s">
        <v>60</v>
      </c>
      <c r="D1" s="12" t="s">
        <v>84</v>
      </c>
      <c r="E1" s="12" t="s">
        <v>85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4</v>
      </c>
      <c r="M1" s="2" t="s">
        <v>11</v>
      </c>
      <c r="N1" s="3" t="s">
        <v>12</v>
      </c>
      <c r="O1" s="2" t="s">
        <v>13</v>
      </c>
      <c r="P1" s="3" t="s">
        <v>3</v>
      </c>
    </row>
    <row r="2" spans="1:16" x14ac:dyDescent="0.25">
      <c r="A2" s="1" t="s">
        <v>69</v>
      </c>
      <c r="B2" t="s">
        <v>111</v>
      </c>
      <c r="C2" t="s">
        <v>105</v>
      </c>
      <c r="D2" t="s">
        <v>70</v>
      </c>
      <c r="E2" t="s">
        <v>96</v>
      </c>
      <c r="L2">
        <f>(3*515+2*572)</f>
        <v>2689</v>
      </c>
      <c r="N2" t="s">
        <v>22</v>
      </c>
      <c r="P2">
        <f>125000</f>
        <v>125000</v>
      </c>
    </row>
    <row r="12" spans="1:16" x14ac:dyDescent="0.25">
      <c r="A12" s="1" t="str">
        <f t="shared" ref="A12:A66" si="0">IF(C12&lt;&gt;"",_xlfn.CONCAT("SH_",C12),"")</f>
        <v/>
      </c>
    </row>
    <row r="13" spans="1:16" x14ac:dyDescent="0.25">
      <c r="A13" s="1" t="str">
        <f t="shared" si="0"/>
        <v/>
      </c>
    </row>
    <row r="14" spans="1:16" x14ac:dyDescent="0.25">
      <c r="A14" s="1" t="str">
        <f t="shared" si="0"/>
        <v/>
      </c>
    </row>
    <row r="15" spans="1:16" x14ac:dyDescent="0.25">
      <c r="A15" s="1" t="str">
        <f t="shared" si="0"/>
        <v/>
      </c>
    </row>
    <row r="16" spans="1:16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16" si="1">IF(C67&lt;&gt;"",_xlfn.CONCAT("SH_",C67),"")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ref="A117:A130" si="2">IF(C117&lt;&gt;"",_xlfn.CONCAT("SH_",C117),"")</f>
        <v/>
      </c>
    </row>
    <row r="118" spans="1:1" x14ac:dyDescent="0.25">
      <c r="A118" s="1" t="str">
        <f t="shared" si="2"/>
        <v/>
      </c>
    </row>
    <row r="119" spans="1:1" x14ac:dyDescent="0.25">
      <c r="A119" s="1" t="str">
        <f t="shared" si="2"/>
        <v/>
      </c>
    </row>
    <row r="120" spans="1:1" x14ac:dyDescent="0.25">
      <c r="A120" s="1" t="str">
        <f t="shared" si="2"/>
        <v/>
      </c>
    </row>
    <row r="121" spans="1:1" x14ac:dyDescent="0.25">
      <c r="A121" s="1" t="str">
        <f t="shared" si="2"/>
        <v/>
      </c>
    </row>
    <row r="122" spans="1:1" x14ac:dyDescent="0.25">
      <c r="A122" s="1" t="str">
        <f t="shared" si="2"/>
        <v/>
      </c>
    </row>
    <row r="123" spans="1:1" x14ac:dyDescent="0.25">
      <c r="A123" s="1" t="str">
        <f t="shared" si="2"/>
        <v/>
      </c>
    </row>
    <row r="124" spans="1:1" x14ac:dyDescent="0.25">
      <c r="A124" s="1" t="str">
        <f t="shared" si="2"/>
        <v/>
      </c>
    </row>
    <row r="125" spans="1:1" x14ac:dyDescent="0.25">
      <c r="A125" s="1" t="str">
        <f t="shared" si="2"/>
        <v/>
      </c>
    </row>
    <row r="126" spans="1:1" x14ac:dyDescent="0.25">
      <c r="A126" s="1" t="str">
        <f t="shared" si="2"/>
        <v/>
      </c>
    </row>
    <row r="127" spans="1:1" x14ac:dyDescent="0.25">
      <c r="A127" s="1" t="str">
        <f t="shared" si="2"/>
        <v/>
      </c>
    </row>
    <row r="128" spans="1:1" x14ac:dyDescent="0.25">
      <c r="A128" s="1" t="str">
        <f t="shared" si="2"/>
        <v/>
      </c>
    </row>
    <row r="129" spans="1:1" x14ac:dyDescent="0.25">
      <c r="A129" s="1" t="str">
        <f t="shared" si="2"/>
        <v/>
      </c>
    </row>
    <row r="130" spans="1:1" x14ac:dyDescent="0.25">
      <c r="A130" s="1" t="str">
        <f t="shared" si="2"/>
        <v/>
      </c>
    </row>
    <row r="131" spans="1:1" x14ac:dyDescent="0.25">
      <c r="A131" s="1" t="str">
        <f t="shared" ref="A131:A194" si="3">IF(C131&lt;&gt;"",_xlfn.CONCAT("SH_",C131),"")</f>
        <v/>
      </c>
    </row>
    <row r="132" spans="1:1" x14ac:dyDescent="0.25">
      <c r="A132" s="1" t="str">
        <f t="shared" si="3"/>
        <v/>
      </c>
    </row>
    <row r="133" spans="1:1" x14ac:dyDescent="0.25">
      <c r="A133" s="1" t="str">
        <f t="shared" si="3"/>
        <v/>
      </c>
    </row>
    <row r="134" spans="1:1" x14ac:dyDescent="0.25">
      <c r="A134" s="1" t="str">
        <f t="shared" si="3"/>
        <v/>
      </c>
    </row>
    <row r="135" spans="1:1" x14ac:dyDescent="0.25">
      <c r="A135" s="1" t="str">
        <f t="shared" si="3"/>
        <v/>
      </c>
    </row>
    <row r="136" spans="1:1" x14ac:dyDescent="0.25">
      <c r="A136" s="1" t="str">
        <f t="shared" si="3"/>
        <v/>
      </c>
    </row>
    <row r="137" spans="1:1" x14ac:dyDescent="0.25">
      <c r="A137" s="1" t="str">
        <f t="shared" si="3"/>
        <v/>
      </c>
    </row>
    <row r="138" spans="1:1" x14ac:dyDescent="0.25">
      <c r="A138" s="1" t="str">
        <f t="shared" si="3"/>
        <v/>
      </c>
    </row>
    <row r="139" spans="1:1" x14ac:dyDescent="0.25">
      <c r="A139" s="1" t="str">
        <f t="shared" si="3"/>
        <v/>
      </c>
    </row>
    <row r="140" spans="1:1" x14ac:dyDescent="0.25">
      <c r="A140" s="1" t="str">
        <f t="shared" si="3"/>
        <v/>
      </c>
    </row>
    <row r="141" spans="1:1" x14ac:dyDescent="0.25">
      <c r="A141" s="1" t="str">
        <f t="shared" si="3"/>
        <v/>
      </c>
    </row>
    <row r="142" spans="1:1" x14ac:dyDescent="0.25">
      <c r="A142" s="1" t="str">
        <f t="shared" si="3"/>
        <v/>
      </c>
    </row>
    <row r="143" spans="1:1" x14ac:dyDescent="0.25">
      <c r="A143" s="1" t="str">
        <f t="shared" si="3"/>
        <v/>
      </c>
    </row>
    <row r="144" spans="1:1" x14ac:dyDescent="0.25">
      <c r="A144" s="1" t="str">
        <f t="shared" si="3"/>
        <v/>
      </c>
    </row>
    <row r="145" spans="1:1" x14ac:dyDescent="0.25">
      <c r="A145" s="1" t="str">
        <f t="shared" si="3"/>
        <v/>
      </c>
    </row>
    <row r="146" spans="1:1" x14ac:dyDescent="0.25">
      <c r="A146" s="1" t="str">
        <f t="shared" si="3"/>
        <v/>
      </c>
    </row>
    <row r="147" spans="1:1" x14ac:dyDescent="0.25">
      <c r="A147" s="1" t="str">
        <f t="shared" si="3"/>
        <v/>
      </c>
    </row>
    <row r="148" spans="1:1" x14ac:dyDescent="0.25">
      <c r="A148" s="1" t="str">
        <f t="shared" si="3"/>
        <v/>
      </c>
    </row>
    <row r="149" spans="1:1" x14ac:dyDescent="0.25">
      <c r="A149" s="1" t="str">
        <f t="shared" si="3"/>
        <v/>
      </c>
    </row>
    <row r="150" spans="1:1" x14ac:dyDescent="0.25">
      <c r="A150" s="1" t="str">
        <f t="shared" si="3"/>
        <v/>
      </c>
    </row>
    <row r="151" spans="1:1" x14ac:dyDescent="0.25">
      <c r="A151" s="1" t="str">
        <f t="shared" si="3"/>
        <v/>
      </c>
    </row>
    <row r="152" spans="1:1" x14ac:dyDescent="0.25">
      <c r="A152" s="1" t="str">
        <f t="shared" si="3"/>
        <v/>
      </c>
    </row>
    <row r="153" spans="1:1" x14ac:dyDescent="0.25">
      <c r="A153" s="1" t="str">
        <f t="shared" si="3"/>
        <v/>
      </c>
    </row>
    <row r="154" spans="1:1" x14ac:dyDescent="0.25">
      <c r="A154" s="1" t="str">
        <f t="shared" si="3"/>
        <v/>
      </c>
    </row>
    <row r="155" spans="1:1" x14ac:dyDescent="0.25">
      <c r="A155" s="1" t="str">
        <f t="shared" si="3"/>
        <v/>
      </c>
    </row>
    <row r="156" spans="1:1" x14ac:dyDescent="0.25">
      <c r="A156" s="1" t="str">
        <f t="shared" si="3"/>
        <v/>
      </c>
    </row>
    <row r="157" spans="1:1" x14ac:dyDescent="0.25">
      <c r="A157" s="1" t="str">
        <f t="shared" si="3"/>
        <v/>
      </c>
    </row>
    <row r="158" spans="1:1" x14ac:dyDescent="0.25">
      <c r="A158" s="1" t="str">
        <f t="shared" si="3"/>
        <v/>
      </c>
    </row>
    <row r="159" spans="1:1" x14ac:dyDescent="0.25">
      <c r="A159" s="1" t="str">
        <f t="shared" si="3"/>
        <v/>
      </c>
    </row>
    <row r="160" spans="1:1" x14ac:dyDescent="0.25">
      <c r="A160" s="1" t="str">
        <f t="shared" si="3"/>
        <v/>
      </c>
    </row>
    <row r="161" spans="1:1" x14ac:dyDescent="0.25">
      <c r="A161" s="1" t="str">
        <f t="shared" si="3"/>
        <v/>
      </c>
    </row>
    <row r="162" spans="1:1" x14ac:dyDescent="0.25">
      <c r="A162" s="1" t="str">
        <f t="shared" si="3"/>
        <v/>
      </c>
    </row>
    <row r="163" spans="1:1" x14ac:dyDescent="0.25">
      <c r="A163" s="1" t="str">
        <f t="shared" si="3"/>
        <v/>
      </c>
    </row>
    <row r="164" spans="1:1" x14ac:dyDescent="0.25">
      <c r="A164" s="1" t="str">
        <f t="shared" si="3"/>
        <v/>
      </c>
    </row>
    <row r="165" spans="1:1" x14ac:dyDescent="0.25">
      <c r="A165" s="1" t="str">
        <f t="shared" si="3"/>
        <v/>
      </c>
    </row>
    <row r="166" spans="1:1" x14ac:dyDescent="0.25">
      <c r="A166" s="1" t="str">
        <f t="shared" si="3"/>
        <v/>
      </c>
    </row>
    <row r="167" spans="1:1" x14ac:dyDescent="0.25">
      <c r="A167" s="1" t="str">
        <f t="shared" si="3"/>
        <v/>
      </c>
    </row>
    <row r="168" spans="1:1" x14ac:dyDescent="0.25">
      <c r="A168" s="1" t="str">
        <f t="shared" si="3"/>
        <v/>
      </c>
    </row>
    <row r="169" spans="1:1" x14ac:dyDescent="0.25">
      <c r="A169" s="1" t="str">
        <f t="shared" si="3"/>
        <v/>
      </c>
    </row>
    <row r="170" spans="1:1" x14ac:dyDescent="0.25">
      <c r="A170" s="1" t="str">
        <f t="shared" si="3"/>
        <v/>
      </c>
    </row>
    <row r="171" spans="1:1" x14ac:dyDescent="0.25">
      <c r="A171" s="1" t="str">
        <f t="shared" si="3"/>
        <v/>
      </c>
    </row>
    <row r="172" spans="1:1" x14ac:dyDescent="0.25">
      <c r="A172" s="1" t="str">
        <f t="shared" si="3"/>
        <v/>
      </c>
    </row>
    <row r="173" spans="1:1" x14ac:dyDescent="0.25">
      <c r="A173" s="1" t="str">
        <f t="shared" si="3"/>
        <v/>
      </c>
    </row>
    <row r="174" spans="1:1" x14ac:dyDescent="0.25">
      <c r="A174" s="1" t="str">
        <f t="shared" si="3"/>
        <v/>
      </c>
    </row>
    <row r="175" spans="1:1" x14ac:dyDescent="0.25">
      <c r="A175" s="1" t="str">
        <f t="shared" si="3"/>
        <v/>
      </c>
    </row>
    <row r="176" spans="1:1" x14ac:dyDescent="0.25">
      <c r="A176" s="1" t="str">
        <f t="shared" si="3"/>
        <v/>
      </c>
    </row>
    <row r="177" spans="1:1" x14ac:dyDescent="0.25">
      <c r="A177" s="1" t="str">
        <f t="shared" si="3"/>
        <v/>
      </c>
    </row>
    <row r="178" spans="1:1" x14ac:dyDescent="0.25">
      <c r="A178" s="1" t="str">
        <f t="shared" si="3"/>
        <v/>
      </c>
    </row>
    <row r="179" spans="1:1" x14ac:dyDescent="0.25">
      <c r="A179" s="1" t="str">
        <f t="shared" si="3"/>
        <v/>
      </c>
    </row>
    <row r="180" spans="1:1" x14ac:dyDescent="0.25">
      <c r="A180" s="1" t="str">
        <f t="shared" si="3"/>
        <v/>
      </c>
    </row>
    <row r="181" spans="1:1" x14ac:dyDescent="0.25">
      <c r="A181" s="1" t="str">
        <f t="shared" si="3"/>
        <v/>
      </c>
    </row>
    <row r="182" spans="1:1" x14ac:dyDescent="0.25">
      <c r="A182" s="1" t="str">
        <f t="shared" si="3"/>
        <v/>
      </c>
    </row>
    <row r="183" spans="1:1" x14ac:dyDescent="0.25">
      <c r="A183" s="1" t="str">
        <f t="shared" si="3"/>
        <v/>
      </c>
    </row>
    <row r="184" spans="1:1" x14ac:dyDescent="0.25">
      <c r="A184" s="1" t="str">
        <f t="shared" si="3"/>
        <v/>
      </c>
    </row>
    <row r="185" spans="1:1" x14ac:dyDescent="0.25">
      <c r="A185" s="1" t="str">
        <f t="shared" si="3"/>
        <v/>
      </c>
    </row>
    <row r="186" spans="1:1" x14ac:dyDescent="0.25">
      <c r="A186" s="1" t="str">
        <f t="shared" si="3"/>
        <v/>
      </c>
    </row>
    <row r="187" spans="1:1" x14ac:dyDescent="0.25">
      <c r="A187" s="1" t="str">
        <f t="shared" si="3"/>
        <v/>
      </c>
    </row>
    <row r="188" spans="1:1" x14ac:dyDescent="0.25">
      <c r="A188" s="1" t="str">
        <f t="shared" si="3"/>
        <v/>
      </c>
    </row>
    <row r="189" spans="1:1" x14ac:dyDescent="0.25">
      <c r="A189" s="1" t="str">
        <f t="shared" si="3"/>
        <v/>
      </c>
    </row>
    <row r="190" spans="1:1" x14ac:dyDescent="0.25">
      <c r="A190" s="1" t="str">
        <f t="shared" si="3"/>
        <v/>
      </c>
    </row>
    <row r="191" spans="1:1" x14ac:dyDescent="0.25">
      <c r="A191" s="1" t="str">
        <f t="shared" si="3"/>
        <v/>
      </c>
    </row>
    <row r="192" spans="1:1" x14ac:dyDescent="0.25">
      <c r="A192" s="1" t="str">
        <f t="shared" si="3"/>
        <v/>
      </c>
    </row>
    <row r="193" spans="1:1" x14ac:dyDescent="0.25">
      <c r="A193" s="1" t="str">
        <f t="shared" si="3"/>
        <v/>
      </c>
    </row>
    <row r="194" spans="1:1" x14ac:dyDescent="0.25">
      <c r="A194" s="1" t="str">
        <f t="shared" si="3"/>
        <v/>
      </c>
    </row>
    <row r="195" spans="1:1" x14ac:dyDescent="0.25">
      <c r="A195" s="1" t="str">
        <f t="shared" ref="A195:A258" si="4">IF(C195&lt;&gt;"",_xlfn.CONCAT("SH_",C195),"")</f>
        <v/>
      </c>
    </row>
    <row r="196" spans="1:1" x14ac:dyDescent="0.25">
      <c r="A196" s="1" t="str">
        <f t="shared" si="4"/>
        <v/>
      </c>
    </row>
    <row r="197" spans="1:1" x14ac:dyDescent="0.25">
      <c r="A197" s="1" t="str">
        <f t="shared" si="4"/>
        <v/>
      </c>
    </row>
    <row r="198" spans="1:1" x14ac:dyDescent="0.25">
      <c r="A198" s="1" t="str">
        <f t="shared" si="4"/>
        <v/>
      </c>
    </row>
    <row r="199" spans="1:1" x14ac:dyDescent="0.25">
      <c r="A199" s="1" t="str">
        <f t="shared" si="4"/>
        <v/>
      </c>
    </row>
    <row r="200" spans="1:1" x14ac:dyDescent="0.25">
      <c r="A200" s="1" t="str">
        <f t="shared" si="4"/>
        <v/>
      </c>
    </row>
    <row r="201" spans="1:1" x14ac:dyDescent="0.25">
      <c r="A201" s="1" t="str">
        <f t="shared" si="4"/>
        <v/>
      </c>
    </row>
    <row r="202" spans="1:1" x14ac:dyDescent="0.25">
      <c r="A202" s="1" t="str">
        <f t="shared" si="4"/>
        <v/>
      </c>
    </row>
    <row r="203" spans="1:1" x14ac:dyDescent="0.25">
      <c r="A203" s="1" t="str">
        <f t="shared" si="4"/>
        <v/>
      </c>
    </row>
    <row r="204" spans="1:1" x14ac:dyDescent="0.25">
      <c r="A204" s="1" t="str">
        <f t="shared" si="4"/>
        <v/>
      </c>
    </row>
    <row r="205" spans="1:1" x14ac:dyDescent="0.25">
      <c r="A205" s="1" t="str">
        <f t="shared" si="4"/>
        <v/>
      </c>
    </row>
    <row r="206" spans="1:1" x14ac:dyDescent="0.25">
      <c r="A206" s="1" t="str">
        <f t="shared" si="4"/>
        <v/>
      </c>
    </row>
    <row r="207" spans="1:1" x14ac:dyDescent="0.25">
      <c r="A207" s="1" t="str">
        <f t="shared" si="4"/>
        <v/>
      </c>
    </row>
    <row r="208" spans="1:1" x14ac:dyDescent="0.25">
      <c r="A208" s="1" t="str">
        <f t="shared" si="4"/>
        <v/>
      </c>
    </row>
    <row r="209" spans="1:1" x14ac:dyDescent="0.25">
      <c r="A209" s="1" t="str">
        <f t="shared" si="4"/>
        <v/>
      </c>
    </row>
    <row r="210" spans="1:1" x14ac:dyDescent="0.25">
      <c r="A210" s="1" t="str">
        <f t="shared" si="4"/>
        <v/>
      </c>
    </row>
    <row r="211" spans="1:1" x14ac:dyDescent="0.25">
      <c r="A211" s="1" t="str">
        <f t="shared" si="4"/>
        <v/>
      </c>
    </row>
    <row r="212" spans="1:1" x14ac:dyDescent="0.25">
      <c r="A212" s="1" t="str">
        <f t="shared" si="4"/>
        <v/>
      </c>
    </row>
    <row r="213" spans="1:1" x14ac:dyDescent="0.25">
      <c r="A213" s="1" t="str">
        <f t="shared" si="4"/>
        <v/>
      </c>
    </row>
    <row r="214" spans="1:1" x14ac:dyDescent="0.25">
      <c r="A214" s="1" t="str">
        <f t="shared" si="4"/>
        <v/>
      </c>
    </row>
    <row r="215" spans="1:1" x14ac:dyDescent="0.25">
      <c r="A215" s="1" t="str">
        <f t="shared" si="4"/>
        <v/>
      </c>
    </row>
    <row r="216" spans="1:1" x14ac:dyDescent="0.25">
      <c r="A216" s="1" t="str">
        <f t="shared" si="4"/>
        <v/>
      </c>
    </row>
    <row r="217" spans="1:1" x14ac:dyDescent="0.25">
      <c r="A217" s="1" t="str">
        <f t="shared" si="4"/>
        <v/>
      </c>
    </row>
    <row r="218" spans="1:1" x14ac:dyDescent="0.25">
      <c r="A218" s="1" t="str">
        <f t="shared" si="4"/>
        <v/>
      </c>
    </row>
    <row r="219" spans="1:1" x14ac:dyDescent="0.25">
      <c r="A219" s="1" t="str">
        <f t="shared" si="4"/>
        <v/>
      </c>
    </row>
    <row r="220" spans="1:1" x14ac:dyDescent="0.25">
      <c r="A220" s="1" t="str">
        <f t="shared" si="4"/>
        <v/>
      </c>
    </row>
    <row r="221" spans="1:1" x14ac:dyDescent="0.25">
      <c r="A221" s="1" t="str">
        <f t="shared" si="4"/>
        <v/>
      </c>
    </row>
    <row r="222" spans="1:1" x14ac:dyDescent="0.25">
      <c r="A222" s="1" t="str">
        <f t="shared" si="4"/>
        <v/>
      </c>
    </row>
    <row r="223" spans="1:1" x14ac:dyDescent="0.25">
      <c r="A223" s="1" t="str">
        <f t="shared" si="4"/>
        <v/>
      </c>
    </row>
    <row r="224" spans="1:1" x14ac:dyDescent="0.25">
      <c r="A224" s="1" t="str">
        <f t="shared" si="4"/>
        <v/>
      </c>
    </row>
    <row r="225" spans="1:1" x14ac:dyDescent="0.25">
      <c r="A225" s="1" t="str">
        <f t="shared" si="4"/>
        <v/>
      </c>
    </row>
    <row r="226" spans="1:1" x14ac:dyDescent="0.25">
      <c r="A226" s="1" t="str">
        <f t="shared" si="4"/>
        <v/>
      </c>
    </row>
    <row r="227" spans="1:1" x14ac:dyDescent="0.25">
      <c r="A227" s="1" t="str">
        <f t="shared" si="4"/>
        <v/>
      </c>
    </row>
    <row r="228" spans="1:1" x14ac:dyDescent="0.25">
      <c r="A228" s="1" t="str">
        <f t="shared" si="4"/>
        <v/>
      </c>
    </row>
    <row r="229" spans="1:1" x14ac:dyDescent="0.25">
      <c r="A229" s="1" t="str">
        <f t="shared" si="4"/>
        <v/>
      </c>
    </row>
    <row r="230" spans="1:1" x14ac:dyDescent="0.25">
      <c r="A230" s="1" t="str">
        <f t="shared" si="4"/>
        <v/>
      </c>
    </row>
    <row r="231" spans="1:1" x14ac:dyDescent="0.25">
      <c r="A231" s="1" t="str">
        <f t="shared" si="4"/>
        <v/>
      </c>
    </row>
    <row r="232" spans="1:1" x14ac:dyDescent="0.25">
      <c r="A232" s="1" t="str">
        <f t="shared" si="4"/>
        <v/>
      </c>
    </row>
    <row r="233" spans="1:1" x14ac:dyDescent="0.25">
      <c r="A233" s="1" t="str">
        <f t="shared" si="4"/>
        <v/>
      </c>
    </row>
    <row r="234" spans="1:1" x14ac:dyDescent="0.25">
      <c r="A234" s="1" t="str">
        <f t="shared" si="4"/>
        <v/>
      </c>
    </row>
    <row r="235" spans="1:1" x14ac:dyDescent="0.25">
      <c r="A235" s="1" t="str">
        <f t="shared" si="4"/>
        <v/>
      </c>
    </row>
    <row r="236" spans="1:1" x14ac:dyDescent="0.25">
      <c r="A236" s="1" t="str">
        <f t="shared" si="4"/>
        <v/>
      </c>
    </row>
    <row r="237" spans="1:1" x14ac:dyDescent="0.25">
      <c r="A237" s="1" t="str">
        <f t="shared" si="4"/>
        <v/>
      </c>
    </row>
    <row r="238" spans="1:1" x14ac:dyDescent="0.25">
      <c r="A238" s="1" t="str">
        <f t="shared" si="4"/>
        <v/>
      </c>
    </row>
    <row r="239" spans="1:1" x14ac:dyDescent="0.25">
      <c r="A239" s="1" t="str">
        <f t="shared" si="4"/>
        <v/>
      </c>
    </row>
    <row r="240" spans="1:1" x14ac:dyDescent="0.25">
      <c r="A240" s="1" t="str">
        <f t="shared" si="4"/>
        <v/>
      </c>
    </row>
    <row r="241" spans="1:1" x14ac:dyDescent="0.25">
      <c r="A241" s="1" t="str">
        <f t="shared" si="4"/>
        <v/>
      </c>
    </row>
    <row r="242" spans="1:1" x14ac:dyDescent="0.25">
      <c r="A242" s="1" t="str">
        <f t="shared" si="4"/>
        <v/>
      </c>
    </row>
    <row r="243" spans="1:1" x14ac:dyDescent="0.25">
      <c r="A243" s="1" t="str">
        <f t="shared" si="4"/>
        <v/>
      </c>
    </row>
    <row r="244" spans="1:1" x14ac:dyDescent="0.25">
      <c r="A244" s="1" t="str">
        <f t="shared" si="4"/>
        <v/>
      </c>
    </row>
    <row r="245" spans="1:1" x14ac:dyDescent="0.25">
      <c r="A245" s="1" t="str">
        <f t="shared" si="4"/>
        <v/>
      </c>
    </row>
    <row r="246" spans="1:1" x14ac:dyDescent="0.25">
      <c r="A246" s="1" t="str">
        <f t="shared" si="4"/>
        <v/>
      </c>
    </row>
    <row r="247" spans="1:1" x14ac:dyDescent="0.25">
      <c r="A247" s="1" t="str">
        <f t="shared" si="4"/>
        <v/>
      </c>
    </row>
    <row r="248" spans="1:1" x14ac:dyDescent="0.25">
      <c r="A248" s="1" t="str">
        <f t="shared" si="4"/>
        <v/>
      </c>
    </row>
    <row r="249" spans="1:1" x14ac:dyDescent="0.25">
      <c r="A249" s="1" t="str">
        <f t="shared" si="4"/>
        <v/>
      </c>
    </row>
    <row r="250" spans="1:1" x14ac:dyDescent="0.25">
      <c r="A250" s="1" t="str">
        <f t="shared" si="4"/>
        <v/>
      </c>
    </row>
    <row r="251" spans="1:1" x14ac:dyDescent="0.25">
      <c r="A251" s="1" t="str">
        <f t="shared" si="4"/>
        <v/>
      </c>
    </row>
    <row r="252" spans="1:1" x14ac:dyDescent="0.25">
      <c r="A252" s="1" t="str">
        <f t="shared" si="4"/>
        <v/>
      </c>
    </row>
    <row r="253" spans="1:1" x14ac:dyDescent="0.25">
      <c r="A253" s="1" t="str">
        <f t="shared" si="4"/>
        <v/>
      </c>
    </row>
    <row r="254" spans="1:1" x14ac:dyDescent="0.25">
      <c r="A254" s="1" t="str">
        <f t="shared" si="4"/>
        <v/>
      </c>
    </row>
    <row r="255" spans="1:1" x14ac:dyDescent="0.25">
      <c r="A255" s="1" t="str">
        <f t="shared" si="4"/>
        <v/>
      </c>
    </row>
    <row r="256" spans="1:1" x14ac:dyDescent="0.25">
      <c r="A256" s="1" t="str">
        <f t="shared" si="4"/>
        <v/>
      </c>
    </row>
    <row r="257" spans="1:1" x14ac:dyDescent="0.25">
      <c r="A257" s="1" t="str">
        <f t="shared" si="4"/>
        <v/>
      </c>
    </row>
    <row r="258" spans="1:1" x14ac:dyDescent="0.25">
      <c r="A258" s="1" t="str">
        <f t="shared" si="4"/>
        <v/>
      </c>
    </row>
    <row r="259" spans="1:1" x14ac:dyDescent="0.25">
      <c r="A259" s="1" t="str">
        <f t="shared" ref="A259:A322" si="5">IF(C259&lt;&gt;"",_xlfn.CONCAT("SH_",C259),"")</f>
        <v/>
      </c>
    </row>
    <row r="260" spans="1:1" x14ac:dyDescent="0.25">
      <c r="A260" s="1" t="str">
        <f t="shared" si="5"/>
        <v/>
      </c>
    </row>
    <row r="261" spans="1:1" x14ac:dyDescent="0.25">
      <c r="A261" s="1" t="str">
        <f t="shared" si="5"/>
        <v/>
      </c>
    </row>
    <row r="262" spans="1:1" x14ac:dyDescent="0.25">
      <c r="A262" s="1" t="str">
        <f t="shared" si="5"/>
        <v/>
      </c>
    </row>
    <row r="263" spans="1:1" x14ac:dyDescent="0.25">
      <c r="A263" s="1" t="str">
        <f t="shared" si="5"/>
        <v/>
      </c>
    </row>
    <row r="264" spans="1:1" x14ac:dyDescent="0.25">
      <c r="A264" s="1" t="str">
        <f t="shared" si="5"/>
        <v/>
      </c>
    </row>
    <row r="265" spans="1:1" x14ac:dyDescent="0.25">
      <c r="A265" s="1" t="str">
        <f t="shared" si="5"/>
        <v/>
      </c>
    </row>
    <row r="266" spans="1:1" x14ac:dyDescent="0.25">
      <c r="A266" s="1" t="str">
        <f t="shared" si="5"/>
        <v/>
      </c>
    </row>
    <row r="267" spans="1:1" x14ac:dyDescent="0.25">
      <c r="A267" s="1" t="str">
        <f t="shared" si="5"/>
        <v/>
      </c>
    </row>
    <row r="268" spans="1:1" x14ac:dyDescent="0.25">
      <c r="A268" s="1" t="str">
        <f t="shared" si="5"/>
        <v/>
      </c>
    </row>
    <row r="269" spans="1:1" x14ac:dyDescent="0.25">
      <c r="A269" s="1" t="str">
        <f t="shared" si="5"/>
        <v/>
      </c>
    </row>
    <row r="270" spans="1:1" x14ac:dyDescent="0.25">
      <c r="A270" s="1" t="str">
        <f t="shared" si="5"/>
        <v/>
      </c>
    </row>
    <row r="271" spans="1:1" x14ac:dyDescent="0.25">
      <c r="A271" s="1" t="str">
        <f t="shared" si="5"/>
        <v/>
      </c>
    </row>
    <row r="272" spans="1:1" x14ac:dyDescent="0.25">
      <c r="A272" s="1" t="str">
        <f t="shared" si="5"/>
        <v/>
      </c>
    </row>
    <row r="273" spans="1:1" x14ac:dyDescent="0.25">
      <c r="A273" s="1" t="str">
        <f t="shared" si="5"/>
        <v/>
      </c>
    </row>
    <row r="274" spans="1:1" x14ac:dyDescent="0.25">
      <c r="A274" s="1" t="str">
        <f t="shared" si="5"/>
        <v/>
      </c>
    </row>
    <row r="275" spans="1:1" x14ac:dyDescent="0.25">
      <c r="A275" s="1" t="str">
        <f t="shared" si="5"/>
        <v/>
      </c>
    </row>
    <row r="276" spans="1:1" x14ac:dyDescent="0.25">
      <c r="A276" s="1" t="str">
        <f t="shared" si="5"/>
        <v/>
      </c>
    </row>
    <row r="277" spans="1:1" x14ac:dyDescent="0.25">
      <c r="A277" s="1" t="str">
        <f t="shared" si="5"/>
        <v/>
      </c>
    </row>
    <row r="278" spans="1:1" x14ac:dyDescent="0.25">
      <c r="A278" s="1" t="str">
        <f t="shared" si="5"/>
        <v/>
      </c>
    </row>
    <row r="279" spans="1:1" x14ac:dyDescent="0.25">
      <c r="A279" s="1" t="str">
        <f t="shared" si="5"/>
        <v/>
      </c>
    </row>
    <row r="280" spans="1:1" x14ac:dyDescent="0.25">
      <c r="A280" s="1" t="str">
        <f t="shared" si="5"/>
        <v/>
      </c>
    </row>
    <row r="281" spans="1:1" x14ac:dyDescent="0.25">
      <c r="A281" s="1" t="str">
        <f t="shared" si="5"/>
        <v/>
      </c>
    </row>
    <row r="282" spans="1:1" x14ac:dyDescent="0.25">
      <c r="A282" s="1" t="str">
        <f t="shared" si="5"/>
        <v/>
      </c>
    </row>
    <row r="283" spans="1:1" x14ac:dyDescent="0.25">
      <c r="A283" s="1" t="str">
        <f t="shared" si="5"/>
        <v/>
      </c>
    </row>
    <row r="284" spans="1:1" x14ac:dyDescent="0.25">
      <c r="A284" s="1" t="str">
        <f t="shared" si="5"/>
        <v/>
      </c>
    </row>
    <row r="285" spans="1:1" x14ac:dyDescent="0.25">
      <c r="A285" s="1" t="str">
        <f t="shared" si="5"/>
        <v/>
      </c>
    </row>
    <row r="286" spans="1:1" x14ac:dyDescent="0.25">
      <c r="A286" s="1" t="str">
        <f t="shared" si="5"/>
        <v/>
      </c>
    </row>
    <row r="287" spans="1:1" x14ac:dyDescent="0.25">
      <c r="A287" s="1" t="str">
        <f t="shared" si="5"/>
        <v/>
      </c>
    </row>
    <row r="288" spans="1:1" x14ac:dyDescent="0.25">
      <c r="A288" s="1" t="str">
        <f t="shared" si="5"/>
        <v/>
      </c>
    </row>
    <row r="289" spans="1:1" x14ac:dyDescent="0.25">
      <c r="A289" s="1" t="str">
        <f t="shared" si="5"/>
        <v/>
      </c>
    </row>
    <row r="290" spans="1:1" x14ac:dyDescent="0.25">
      <c r="A290" s="1" t="str">
        <f t="shared" si="5"/>
        <v/>
      </c>
    </row>
    <row r="291" spans="1:1" x14ac:dyDescent="0.25">
      <c r="A291" s="1" t="str">
        <f t="shared" si="5"/>
        <v/>
      </c>
    </row>
    <row r="292" spans="1:1" x14ac:dyDescent="0.25">
      <c r="A292" s="1" t="str">
        <f t="shared" si="5"/>
        <v/>
      </c>
    </row>
    <row r="293" spans="1:1" x14ac:dyDescent="0.25">
      <c r="A293" s="1" t="str">
        <f t="shared" si="5"/>
        <v/>
      </c>
    </row>
    <row r="294" spans="1:1" x14ac:dyDescent="0.25">
      <c r="A294" s="1" t="str">
        <f t="shared" si="5"/>
        <v/>
      </c>
    </row>
    <row r="295" spans="1:1" x14ac:dyDescent="0.25">
      <c r="A295" s="1" t="str">
        <f t="shared" si="5"/>
        <v/>
      </c>
    </row>
    <row r="296" spans="1:1" x14ac:dyDescent="0.25">
      <c r="A296" s="1" t="str">
        <f t="shared" si="5"/>
        <v/>
      </c>
    </row>
    <row r="297" spans="1:1" x14ac:dyDescent="0.25">
      <c r="A297" s="1" t="str">
        <f t="shared" si="5"/>
        <v/>
      </c>
    </row>
    <row r="298" spans="1:1" x14ac:dyDescent="0.25">
      <c r="A298" s="1" t="str">
        <f t="shared" si="5"/>
        <v/>
      </c>
    </row>
    <row r="299" spans="1:1" x14ac:dyDescent="0.25">
      <c r="A299" s="1" t="str">
        <f t="shared" si="5"/>
        <v/>
      </c>
    </row>
    <row r="300" spans="1:1" x14ac:dyDescent="0.25">
      <c r="A300" s="1" t="str">
        <f t="shared" si="5"/>
        <v/>
      </c>
    </row>
    <row r="301" spans="1:1" x14ac:dyDescent="0.25">
      <c r="A301" s="1" t="str">
        <f t="shared" si="5"/>
        <v/>
      </c>
    </row>
    <row r="302" spans="1:1" x14ac:dyDescent="0.25">
      <c r="A302" s="1" t="str">
        <f t="shared" si="5"/>
        <v/>
      </c>
    </row>
    <row r="303" spans="1:1" x14ac:dyDescent="0.25">
      <c r="A303" s="1" t="str">
        <f t="shared" si="5"/>
        <v/>
      </c>
    </row>
    <row r="304" spans="1:1" x14ac:dyDescent="0.25">
      <c r="A304" s="1" t="str">
        <f t="shared" si="5"/>
        <v/>
      </c>
    </row>
    <row r="305" spans="1:1" x14ac:dyDescent="0.25">
      <c r="A305" s="1" t="str">
        <f t="shared" si="5"/>
        <v/>
      </c>
    </row>
    <row r="306" spans="1:1" x14ac:dyDescent="0.25">
      <c r="A306" s="1" t="str">
        <f t="shared" si="5"/>
        <v/>
      </c>
    </row>
    <row r="307" spans="1:1" x14ac:dyDescent="0.25">
      <c r="A307" s="1" t="str">
        <f t="shared" si="5"/>
        <v/>
      </c>
    </row>
    <row r="308" spans="1:1" x14ac:dyDescent="0.25">
      <c r="A308" s="1" t="str">
        <f t="shared" si="5"/>
        <v/>
      </c>
    </row>
    <row r="309" spans="1:1" x14ac:dyDescent="0.25">
      <c r="A309" s="1" t="str">
        <f t="shared" si="5"/>
        <v/>
      </c>
    </row>
    <row r="310" spans="1:1" x14ac:dyDescent="0.25">
      <c r="A310" s="1" t="str">
        <f t="shared" si="5"/>
        <v/>
      </c>
    </row>
    <row r="311" spans="1:1" x14ac:dyDescent="0.25">
      <c r="A311" s="1" t="str">
        <f t="shared" si="5"/>
        <v/>
      </c>
    </row>
    <row r="312" spans="1:1" x14ac:dyDescent="0.25">
      <c r="A312" s="1" t="str">
        <f t="shared" si="5"/>
        <v/>
      </c>
    </row>
    <row r="313" spans="1:1" x14ac:dyDescent="0.25">
      <c r="A313" s="1" t="str">
        <f t="shared" si="5"/>
        <v/>
      </c>
    </row>
    <row r="314" spans="1:1" x14ac:dyDescent="0.25">
      <c r="A314" s="1" t="str">
        <f t="shared" si="5"/>
        <v/>
      </c>
    </row>
    <row r="315" spans="1:1" x14ac:dyDescent="0.25">
      <c r="A315" s="1" t="str">
        <f t="shared" si="5"/>
        <v/>
      </c>
    </row>
    <row r="316" spans="1:1" x14ac:dyDescent="0.25">
      <c r="A316" s="1" t="str">
        <f t="shared" si="5"/>
        <v/>
      </c>
    </row>
    <row r="317" spans="1:1" x14ac:dyDescent="0.25">
      <c r="A317" s="1" t="str">
        <f t="shared" si="5"/>
        <v/>
      </c>
    </row>
    <row r="318" spans="1:1" x14ac:dyDescent="0.25">
      <c r="A318" s="1" t="str">
        <f t="shared" si="5"/>
        <v/>
      </c>
    </row>
    <row r="319" spans="1:1" x14ac:dyDescent="0.25">
      <c r="A319" s="1" t="str">
        <f t="shared" si="5"/>
        <v/>
      </c>
    </row>
    <row r="320" spans="1:1" x14ac:dyDescent="0.25">
      <c r="A320" s="1" t="str">
        <f t="shared" si="5"/>
        <v/>
      </c>
    </row>
    <row r="321" spans="1:1" x14ac:dyDescent="0.25">
      <c r="A321" s="1" t="str">
        <f t="shared" si="5"/>
        <v/>
      </c>
    </row>
    <row r="322" spans="1:1" x14ac:dyDescent="0.25">
      <c r="A322" s="1" t="str">
        <f t="shared" si="5"/>
        <v/>
      </c>
    </row>
    <row r="323" spans="1:1" x14ac:dyDescent="0.25">
      <c r="A323" s="1" t="str">
        <f t="shared" ref="A323:A386" si="6">IF(C323&lt;&gt;"",_xlfn.CONCAT("SH_",C323),"")</f>
        <v/>
      </c>
    </row>
    <row r="324" spans="1:1" x14ac:dyDescent="0.25">
      <c r="A324" s="1" t="str">
        <f t="shared" si="6"/>
        <v/>
      </c>
    </row>
    <row r="325" spans="1:1" x14ac:dyDescent="0.25">
      <c r="A325" s="1" t="str">
        <f t="shared" si="6"/>
        <v/>
      </c>
    </row>
    <row r="326" spans="1:1" x14ac:dyDescent="0.25">
      <c r="A326" s="1" t="str">
        <f t="shared" si="6"/>
        <v/>
      </c>
    </row>
    <row r="327" spans="1:1" x14ac:dyDescent="0.25">
      <c r="A327" s="1" t="str">
        <f t="shared" si="6"/>
        <v/>
      </c>
    </row>
    <row r="328" spans="1:1" x14ac:dyDescent="0.25">
      <c r="A328" s="1" t="str">
        <f t="shared" si="6"/>
        <v/>
      </c>
    </row>
    <row r="329" spans="1:1" x14ac:dyDescent="0.25">
      <c r="A329" s="1" t="str">
        <f t="shared" si="6"/>
        <v/>
      </c>
    </row>
    <row r="330" spans="1:1" x14ac:dyDescent="0.25">
      <c r="A330" s="1" t="str">
        <f t="shared" si="6"/>
        <v/>
      </c>
    </row>
    <row r="331" spans="1:1" x14ac:dyDescent="0.25">
      <c r="A331" s="1" t="str">
        <f t="shared" si="6"/>
        <v/>
      </c>
    </row>
    <row r="332" spans="1:1" x14ac:dyDescent="0.25">
      <c r="A332" s="1" t="str">
        <f t="shared" si="6"/>
        <v/>
      </c>
    </row>
    <row r="333" spans="1:1" x14ac:dyDescent="0.25">
      <c r="A333" s="1" t="str">
        <f t="shared" si="6"/>
        <v/>
      </c>
    </row>
    <row r="334" spans="1:1" x14ac:dyDescent="0.25">
      <c r="A334" s="1" t="str">
        <f t="shared" si="6"/>
        <v/>
      </c>
    </row>
    <row r="335" spans="1:1" x14ac:dyDescent="0.25">
      <c r="A335" s="1" t="str">
        <f t="shared" si="6"/>
        <v/>
      </c>
    </row>
    <row r="336" spans="1:1" x14ac:dyDescent="0.25">
      <c r="A336" s="1" t="str">
        <f t="shared" si="6"/>
        <v/>
      </c>
    </row>
    <row r="337" spans="1:1" x14ac:dyDescent="0.25">
      <c r="A337" s="1" t="str">
        <f t="shared" si="6"/>
        <v/>
      </c>
    </row>
    <row r="338" spans="1:1" x14ac:dyDescent="0.25">
      <c r="A338" s="1" t="str">
        <f t="shared" si="6"/>
        <v/>
      </c>
    </row>
    <row r="339" spans="1:1" x14ac:dyDescent="0.25">
      <c r="A339" s="1" t="str">
        <f t="shared" si="6"/>
        <v/>
      </c>
    </row>
    <row r="340" spans="1:1" x14ac:dyDescent="0.25">
      <c r="A340" s="1" t="str">
        <f t="shared" si="6"/>
        <v/>
      </c>
    </row>
    <row r="341" spans="1:1" x14ac:dyDescent="0.25">
      <c r="A341" s="1" t="str">
        <f t="shared" si="6"/>
        <v/>
      </c>
    </row>
    <row r="342" spans="1:1" x14ac:dyDescent="0.25">
      <c r="A342" s="1" t="str">
        <f t="shared" si="6"/>
        <v/>
      </c>
    </row>
    <row r="343" spans="1:1" x14ac:dyDescent="0.25">
      <c r="A343" s="1" t="str">
        <f t="shared" si="6"/>
        <v/>
      </c>
    </row>
    <row r="344" spans="1:1" x14ac:dyDescent="0.25">
      <c r="A344" s="1" t="str">
        <f t="shared" si="6"/>
        <v/>
      </c>
    </row>
    <row r="345" spans="1:1" x14ac:dyDescent="0.25">
      <c r="A345" s="1" t="str">
        <f t="shared" si="6"/>
        <v/>
      </c>
    </row>
    <row r="346" spans="1:1" x14ac:dyDescent="0.25">
      <c r="A346" s="1" t="str">
        <f t="shared" si="6"/>
        <v/>
      </c>
    </row>
    <row r="347" spans="1:1" x14ac:dyDescent="0.25">
      <c r="A347" s="1" t="str">
        <f t="shared" si="6"/>
        <v/>
      </c>
    </row>
    <row r="348" spans="1:1" x14ac:dyDescent="0.25">
      <c r="A348" s="1" t="str">
        <f t="shared" si="6"/>
        <v/>
      </c>
    </row>
    <row r="349" spans="1:1" x14ac:dyDescent="0.25">
      <c r="A349" s="1" t="str">
        <f t="shared" si="6"/>
        <v/>
      </c>
    </row>
    <row r="350" spans="1:1" x14ac:dyDescent="0.25">
      <c r="A350" s="1" t="str">
        <f t="shared" si="6"/>
        <v/>
      </c>
    </row>
    <row r="351" spans="1:1" x14ac:dyDescent="0.25">
      <c r="A351" s="1" t="str">
        <f t="shared" si="6"/>
        <v/>
      </c>
    </row>
    <row r="352" spans="1:1" x14ac:dyDescent="0.25">
      <c r="A352" s="1" t="str">
        <f t="shared" si="6"/>
        <v/>
      </c>
    </row>
    <row r="353" spans="1:1" x14ac:dyDescent="0.25">
      <c r="A353" s="1" t="str">
        <f t="shared" si="6"/>
        <v/>
      </c>
    </row>
    <row r="354" spans="1:1" x14ac:dyDescent="0.25">
      <c r="A354" s="1" t="str">
        <f t="shared" si="6"/>
        <v/>
      </c>
    </row>
    <row r="355" spans="1:1" x14ac:dyDescent="0.25">
      <c r="A355" s="1" t="str">
        <f t="shared" si="6"/>
        <v/>
      </c>
    </row>
    <row r="356" spans="1:1" x14ac:dyDescent="0.25">
      <c r="A356" s="1" t="str">
        <f t="shared" si="6"/>
        <v/>
      </c>
    </row>
    <row r="357" spans="1:1" x14ac:dyDescent="0.25">
      <c r="A357" s="1" t="str">
        <f t="shared" si="6"/>
        <v/>
      </c>
    </row>
    <row r="358" spans="1:1" x14ac:dyDescent="0.25">
      <c r="A358" s="1" t="str">
        <f t="shared" si="6"/>
        <v/>
      </c>
    </row>
    <row r="359" spans="1:1" x14ac:dyDescent="0.25">
      <c r="A359" s="1" t="str">
        <f t="shared" si="6"/>
        <v/>
      </c>
    </row>
    <row r="360" spans="1:1" x14ac:dyDescent="0.25">
      <c r="A360" s="1" t="str">
        <f t="shared" si="6"/>
        <v/>
      </c>
    </row>
    <row r="361" spans="1:1" x14ac:dyDescent="0.25">
      <c r="A361" s="1" t="str">
        <f t="shared" si="6"/>
        <v/>
      </c>
    </row>
    <row r="362" spans="1:1" x14ac:dyDescent="0.25">
      <c r="A362" s="1" t="str">
        <f t="shared" si="6"/>
        <v/>
      </c>
    </row>
    <row r="363" spans="1:1" x14ac:dyDescent="0.25">
      <c r="A363" s="1" t="str">
        <f t="shared" si="6"/>
        <v/>
      </c>
    </row>
    <row r="364" spans="1:1" x14ac:dyDescent="0.25">
      <c r="A364" s="1" t="str">
        <f t="shared" si="6"/>
        <v/>
      </c>
    </row>
    <row r="365" spans="1:1" x14ac:dyDescent="0.25">
      <c r="A365" s="1" t="str">
        <f t="shared" si="6"/>
        <v/>
      </c>
    </row>
    <row r="366" spans="1:1" x14ac:dyDescent="0.25">
      <c r="A366" s="1" t="str">
        <f t="shared" si="6"/>
        <v/>
      </c>
    </row>
    <row r="367" spans="1:1" x14ac:dyDescent="0.25">
      <c r="A367" s="1" t="str">
        <f t="shared" si="6"/>
        <v/>
      </c>
    </row>
    <row r="368" spans="1:1" x14ac:dyDescent="0.25">
      <c r="A368" s="1" t="str">
        <f t="shared" si="6"/>
        <v/>
      </c>
    </row>
    <row r="369" spans="1:1" x14ac:dyDescent="0.25">
      <c r="A369" s="1" t="str">
        <f t="shared" si="6"/>
        <v/>
      </c>
    </row>
    <row r="370" spans="1:1" x14ac:dyDescent="0.25">
      <c r="A370" s="1" t="str">
        <f t="shared" si="6"/>
        <v/>
      </c>
    </row>
    <row r="371" spans="1:1" x14ac:dyDescent="0.25">
      <c r="A371" s="1" t="str">
        <f t="shared" si="6"/>
        <v/>
      </c>
    </row>
    <row r="372" spans="1:1" x14ac:dyDescent="0.25">
      <c r="A372" s="1" t="str">
        <f t="shared" si="6"/>
        <v/>
      </c>
    </row>
    <row r="373" spans="1:1" x14ac:dyDescent="0.25">
      <c r="A373" s="1" t="str">
        <f t="shared" si="6"/>
        <v/>
      </c>
    </row>
    <row r="374" spans="1:1" x14ac:dyDescent="0.25">
      <c r="A374" s="1" t="str">
        <f t="shared" si="6"/>
        <v/>
      </c>
    </row>
    <row r="375" spans="1:1" x14ac:dyDescent="0.25">
      <c r="A375" s="1" t="str">
        <f t="shared" si="6"/>
        <v/>
      </c>
    </row>
    <row r="376" spans="1:1" x14ac:dyDescent="0.25">
      <c r="A376" s="1" t="str">
        <f t="shared" si="6"/>
        <v/>
      </c>
    </row>
    <row r="377" spans="1:1" x14ac:dyDescent="0.25">
      <c r="A377" s="1" t="str">
        <f t="shared" si="6"/>
        <v/>
      </c>
    </row>
    <row r="378" spans="1:1" x14ac:dyDescent="0.25">
      <c r="A378" s="1" t="str">
        <f t="shared" si="6"/>
        <v/>
      </c>
    </row>
    <row r="379" spans="1:1" x14ac:dyDescent="0.25">
      <c r="A379" s="1" t="str">
        <f t="shared" si="6"/>
        <v/>
      </c>
    </row>
    <row r="380" spans="1:1" x14ac:dyDescent="0.25">
      <c r="A380" s="1" t="str">
        <f t="shared" si="6"/>
        <v/>
      </c>
    </row>
    <row r="381" spans="1:1" x14ac:dyDescent="0.25">
      <c r="A381" s="1" t="str">
        <f t="shared" si="6"/>
        <v/>
      </c>
    </row>
    <row r="382" spans="1:1" x14ac:dyDescent="0.25">
      <c r="A382" s="1" t="str">
        <f t="shared" si="6"/>
        <v/>
      </c>
    </row>
    <row r="383" spans="1:1" x14ac:dyDescent="0.25">
      <c r="A383" s="1" t="str">
        <f t="shared" si="6"/>
        <v/>
      </c>
    </row>
    <row r="384" spans="1:1" x14ac:dyDescent="0.25">
      <c r="A384" s="1" t="str">
        <f t="shared" si="6"/>
        <v/>
      </c>
    </row>
    <row r="385" spans="1:1" x14ac:dyDescent="0.25">
      <c r="A385" s="1" t="str">
        <f t="shared" si="6"/>
        <v/>
      </c>
    </row>
    <row r="386" spans="1:1" x14ac:dyDescent="0.25">
      <c r="A386" s="1" t="str">
        <f t="shared" si="6"/>
        <v/>
      </c>
    </row>
    <row r="387" spans="1:1" x14ac:dyDescent="0.25">
      <c r="A387" s="1" t="str">
        <f t="shared" ref="A387:A450" si="7">IF(C387&lt;&gt;"",_xlfn.CONCAT("SH_",C387),"")</f>
        <v/>
      </c>
    </row>
    <row r="388" spans="1:1" x14ac:dyDescent="0.25">
      <c r="A388" s="1" t="str">
        <f t="shared" si="7"/>
        <v/>
      </c>
    </row>
    <row r="389" spans="1:1" x14ac:dyDescent="0.25">
      <c r="A389" s="1" t="str">
        <f t="shared" si="7"/>
        <v/>
      </c>
    </row>
    <row r="390" spans="1:1" x14ac:dyDescent="0.25">
      <c r="A390" s="1" t="str">
        <f t="shared" si="7"/>
        <v/>
      </c>
    </row>
    <row r="391" spans="1:1" x14ac:dyDescent="0.25">
      <c r="A391" s="1" t="str">
        <f t="shared" si="7"/>
        <v/>
      </c>
    </row>
    <row r="392" spans="1:1" x14ac:dyDescent="0.25">
      <c r="A392" s="1" t="str">
        <f t="shared" si="7"/>
        <v/>
      </c>
    </row>
    <row r="393" spans="1:1" x14ac:dyDescent="0.25">
      <c r="A393" s="1" t="str">
        <f t="shared" si="7"/>
        <v/>
      </c>
    </row>
    <row r="394" spans="1:1" x14ac:dyDescent="0.25">
      <c r="A394" s="1" t="str">
        <f t="shared" si="7"/>
        <v/>
      </c>
    </row>
    <row r="395" spans="1:1" x14ac:dyDescent="0.25">
      <c r="A395" s="1" t="str">
        <f t="shared" si="7"/>
        <v/>
      </c>
    </row>
    <row r="396" spans="1:1" x14ac:dyDescent="0.25">
      <c r="A396" s="1" t="str">
        <f t="shared" si="7"/>
        <v/>
      </c>
    </row>
    <row r="397" spans="1:1" x14ac:dyDescent="0.25">
      <c r="A397" s="1" t="str">
        <f t="shared" si="7"/>
        <v/>
      </c>
    </row>
    <row r="398" spans="1:1" x14ac:dyDescent="0.25">
      <c r="A398" s="1" t="str">
        <f t="shared" si="7"/>
        <v/>
      </c>
    </row>
    <row r="399" spans="1:1" x14ac:dyDescent="0.25">
      <c r="A399" s="1" t="str">
        <f t="shared" si="7"/>
        <v/>
      </c>
    </row>
    <row r="400" spans="1:1" x14ac:dyDescent="0.25">
      <c r="A400" s="1" t="str">
        <f t="shared" si="7"/>
        <v/>
      </c>
    </row>
    <row r="401" spans="1:1" x14ac:dyDescent="0.25">
      <c r="A401" s="1" t="str">
        <f t="shared" si="7"/>
        <v/>
      </c>
    </row>
    <row r="402" spans="1:1" x14ac:dyDescent="0.25">
      <c r="A402" s="1" t="str">
        <f t="shared" si="7"/>
        <v/>
      </c>
    </row>
    <row r="403" spans="1:1" x14ac:dyDescent="0.25">
      <c r="A403" s="1" t="str">
        <f t="shared" si="7"/>
        <v/>
      </c>
    </row>
    <row r="404" spans="1:1" x14ac:dyDescent="0.25">
      <c r="A404" s="1" t="str">
        <f t="shared" si="7"/>
        <v/>
      </c>
    </row>
    <row r="405" spans="1:1" x14ac:dyDescent="0.25">
      <c r="A405" s="1" t="str">
        <f t="shared" si="7"/>
        <v/>
      </c>
    </row>
    <row r="406" spans="1:1" x14ac:dyDescent="0.25">
      <c r="A406" s="1" t="str">
        <f t="shared" si="7"/>
        <v/>
      </c>
    </row>
    <row r="407" spans="1:1" x14ac:dyDescent="0.25">
      <c r="A407" s="1" t="str">
        <f t="shared" si="7"/>
        <v/>
      </c>
    </row>
    <row r="408" spans="1:1" x14ac:dyDescent="0.25">
      <c r="A408" s="1" t="str">
        <f t="shared" si="7"/>
        <v/>
      </c>
    </row>
    <row r="409" spans="1:1" x14ac:dyDescent="0.25">
      <c r="A409" s="1" t="str">
        <f t="shared" si="7"/>
        <v/>
      </c>
    </row>
    <row r="410" spans="1:1" x14ac:dyDescent="0.25">
      <c r="A410" s="1" t="str">
        <f t="shared" si="7"/>
        <v/>
      </c>
    </row>
    <row r="411" spans="1:1" x14ac:dyDescent="0.25">
      <c r="A411" s="1" t="str">
        <f t="shared" si="7"/>
        <v/>
      </c>
    </row>
    <row r="412" spans="1:1" x14ac:dyDescent="0.25">
      <c r="A412" s="1" t="str">
        <f t="shared" si="7"/>
        <v/>
      </c>
    </row>
    <row r="413" spans="1:1" x14ac:dyDescent="0.25">
      <c r="A413" s="1" t="str">
        <f t="shared" si="7"/>
        <v/>
      </c>
    </row>
    <row r="414" spans="1:1" x14ac:dyDescent="0.25">
      <c r="A414" s="1" t="str">
        <f t="shared" si="7"/>
        <v/>
      </c>
    </row>
    <row r="415" spans="1:1" x14ac:dyDescent="0.25">
      <c r="A415" s="1" t="str">
        <f t="shared" si="7"/>
        <v/>
      </c>
    </row>
    <row r="416" spans="1:1" x14ac:dyDescent="0.25">
      <c r="A416" s="1" t="str">
        <f t="shared" si="7"/>
        <v/>
      </c>
    </row>
    <row r="417" spans="1:1" x14ac:dyDescent="0.25">
      <c r="A417" s="1" t="str">
        <f t="shared" si="7"/>
        <v/>
      </c>
    </row>
    <row r="418" spans="1:1" x14ac:dyDescent="0.25">
      <c r="A418" s="1" t="str">
        <f t="shared" si="7"/>
        <v/>
      </c>
    </row>
    <row r="419" spans="1:1" x14ac:dyDescent="0.25">
      <c r="A419" s="1" t="str">
        <f t="shared" si="7"/>
        <v/>
      </c>
    </row>
    <row r="420" spans="1:1" x14ac:dyDescent="0.25">
      <c r="A420" s="1" t="str">
        <f t="shared" si="7"/>
        <v/>
      </c>
    </row>
    <row r="421" spans="1:1" x14ac:dyDescent="0.25">
      <c r="A421" s="1" t="str">
        <f t="shared" si="7"/>
        <v/>
      </c>
    </row>
    <row r="422" spans="1:1" x14ac:dyDescent="0.25">
      <c r="A422" s="1" t="str">
        <f t="shared" si="7"/>
        <v/>
      </c>
    </row>
    <row r="423" spans="1:1" x14ac:dyDescent="0.25">
      <c r="A423" s="1" t="str">
        <f t="shared" si="7"/>
        <v/>
      </c>
    </row>
    <row r="424" spans="1:1" x14ac:dyDescent="0.25">
      <c r="A424" s="1" t="str">
        <f t="shared" si="7"/>
        <v/>
      </c>
    </row>
    <row r="425" spans="1:1" x14ac:dyDescent="0.25">
      <c r="A425" s="1" t="str">
        <f t="shared" si="7"/>
        <v/>
      </c>
    </row>
    <row r="426" spans="1:1" x14ac:dyDescent="0.25">
      <c r="A426" s="1" t="str">
        <f t="shared" si="7"/>
        <v/>
      </c>
    </row>
    <row r="427" spans="1:1" x14ac:dyDescent="0.25">
      <c r="A427" s="1" t="str">
        <f t="shared" si="7"/>
        <v/>
      </c>
    </row>
    <row r="428" spans="1:1" x14ac:dyDescent="0.25">
      <c r="A428" s="1" t="str">
        <f t="shared" si="7"/>
        <v/>
      </c>
    </row>
    <row r="429" spans="1:1" x14ac:dyDescent="0.25">
      <c r="A429" s="1" t="str">
        <f t="shared" si="7"/>
        <v/>
      </c>
    </row>
    <row r="430" spans="1:1" x14ac:dyDescent="0.25">
      <c r="A430" s="1" t="str">
        <f t="shared" si="7"/>
        <v/>
      </c>
    </row>
    <row r="431" spans="1:1" x14ac:dyDescent="0.25">
      <c r="A431" s="1" t="str">
        <f t="shared" si="7"/>
        <v/>
      </c>
    </row>
    <row r="432" spans="1:1" x14ac:dyDescent="0.25">
      <c r="A432" s="1" t="str">
        <f t="shared" si="7"/>
        <v/>
      </c>
    </row>
    <row r="433" spans="1:1" x14ac:dyDescent="0.25">
      <c r="A433" s="1" t="str">
        <f t="shared" si="7"/>
        <v/>
      </c>
    </row>
    <row r="434" spans="1:1" x14ac:dyDescent="0.25">
      <c r="A434" s="1" t="str">
        <f t="shared" si="7"/>
        <v/>
      </c>
    </row>
    <row r="435" spans="1:1" x14ac:dyDescent="0.25">
      <c r="A435" s="1" t="str">
        <f t="shared" si="7"/>
        <v/>
      </c>
    </row>
    <row r="436" spans="1:1" x14ac:dyDescent="0.25">
      <c r="A436" s="1" t="str">
        <f t="shared" si="7"/>
        <v/>
      </c>
    </row>
    <row r="437" spans="1:1" x14ac:dyDescent="0.25">
      <c r="A437" s="1" t="str">
        <f t="shared" si="7"/>
        <v/>
      </c>
    </row>
    <row r="438" spans="1:1" x14ac:dyDescent="0.25">
      <c r="A438" s="1" t="str">
        <f t="shared" si="7"/>
        <v/>
      </c>
    </row>
    <row r="439" spans="1:1" x14ac:dyDescent="0.25">
      <c r="A439" s="1" t="str">
        <f t="shared" si="7"/>
        <v/>
      </c>
    </row>
    <row r="440" spans="1:1" x14ac:dyDescent="0.25">
      <c r="A440" s="1" t="str">
        <f t="shared" si="7"/>
        <v/>
      </c>
    </row>
    <row r="441" spans="1:1" x14ac:dyDescent="0.25">
      <c r="A441" s="1" t="str">
        <f t="shared" si="7"/>
        <v/>
      </c>
    </row>
    <row r="442" spans="1:1" x14ac:dyDescent="0.25">
      <c r="A442" s="1" t="str">
        <f t="shared" si="7"/>
        <v/>
      </c>
    </row>
    <row r="443" spans="1:1" x14ac:dyDescent="0.25">
      <c r="A443" s="1" t="str">
        <f t="shared" si="7"/>
        <v/>
      </c>
    </row>
    <row r="444" spans="1:1" x14ac:dyDescent="0.25">
      <c r="A444" s="1" t="str">
        <f t="shared" si="7"/>
        <v/>
      </c>
    </row>
    <row r="445" spans="1:1" x14ac:dyDescent="0.25">
      <c r="A445" s="1" t="str">
        <f t="shared" si="7"/>
        <v/>
      </c>
    </row>
    <row r="446" spans="1:1" x14ac:dyDescent="0.25">
      <c r="A446" s="1" t="str">
        <f t="shared" si="7"/>
        <v/>
      </c>
    </row>
    <row r="447" spans="1:1" x14ac:dyDescent="0.25">
      <c r="A447" s="1" t="str">
        <f t="shared" si="7"/>
        <v/>
      </c>
    </row>
    <row r="448" spans="1:1" x14ac:dyDescent="0.25">
      <c r="A448" s="1" t="str">
        <f t="shared" si="7"/>
        <v/>
      </c>
    </row>
    <row r="449" spans="1:1" x14ac:dyDescent="0.25">
      <c r="A449" s="1" t="str">
        <f t="shared" si="7"/>
        <v/>
      </c>
    </row>
    <row r="450" spans="1:1" x14ac:dyDescent="0.25">
      <c r="A450" s="1" t="str">
        <f t="shared" si="7"/>
        <v/>
      </c>
    </row>
    <row r="451" spans="1:1" x14ac:dyDescent="0.25">
      <c r="A451" s="1" t="str">
        <f t="shared" ref="A451:A514" si="8">IF(C451&lt;&gt;"",_xlfn.CONCAT("SH_",C451),"")</f>
        <v/>
      </c>
    </row>
    <row r="452" spans="1:1" x14ac:dyDescent="0.25">
      <c r="A452" s="1" t="str">
        <f t="shared" si="8"/>
        <v/>
      </c>
    </row>
    <row r="453" spans="1:1" x14ac:dyDescent="0.25">
      <c r="A453" s="1" t="str">
        <f t="shared" si="8"/>
        <v/>
      </c>
    </row>
    <row r="454" spans="1:1" x14ac:dyDescent="0.25">
      <c r="A454" s="1" t="str">
        <f t="shared" si="8"/>
        <v/>
      </c>
    </row>
    <row r="455" spans="1:1" x14ac:dyDescent="0.25">
      <c r="A455" s="1" t="str">
        <f t="shared" si="8"/>
        <v/>
      </c>
    </row>
    <row r="456" spans="1:1" x14ac:dyDescent="0.25">
      <c r="A456" s="1" t="str">
        <f t="shared" si="8"/>
        <v/>
      </c>
    </row>
    <row r="457" spans="1:1" x14ac:dyDescent="0.25">
      <c r="A457" s="1" t="str">
        <f t="shared" si="8"/>
        <v/>
      </c>
    </row>
    <row r="458" spans="1:1" x14ac:dyDescent="0.25">
      <c r="A458" s="1" t="str">
        <f t="shared" si="8"/>
        <v/>
      </c>
    </row>
    <row r="459" spans="1:1" x14ac:dyDescent="0.25">
      <c r="A459" s="1" t="str">
        <f t="shared" si="8"/>
        <v/>
      </c>
    </row>
    <row r="460" spans="1:1" x14ac:dyDescent="0.25">
      <c r="A460" s="1" t="str">
        <f t="shared" si="8"/>
        <v/>
      </c>
    </row>
    <row r="461" spans="1:1" x14ac:dyDescent="0.25">
      <c r="A461" s="1" t="str">
        <f t="shared" si="8"/>
        <v/>
      </c>
    </row>
    <row r="462" spans="1:1" x14ac:dyDescent="0.25">
      <c r="A462" s="1" t="str">
        <f t="shared" si="8"/>
        <v/>
      </c>
    </row>
    <row r="463" spans="1:1" x14ac:dyDescent="0.25">
      <c r="A463" s="1" t="str">
        <f t="shared" si="8"/>
        <v/>
      </c>
    </row>
    <row r="464" spans="1:1" x14ac:dyDescent="0.25">
      <c r="A464" s="1" t="str">
        <f t="shared" si="8"/>
        <v/>
      </c>
    </row>
    <row r="465" spans="1:1" x14ac:dyDescent="0.25">
      <c r="A465" s="1" t="str">
        <f t="shared" si="8"/>
        <v/>
      </c>
    </row>
    <row r="466" spans="1:1" x14ac:dyDescent="0.25">
      <c r="A466" s="1" t="str">
        <f t="shared" si="8"/>
        <v/>
      </c>
    </row>
    <row r="467" spans="1:1" x14ac:dyDescent="0.25">
      <c r="A467" s="1" t="str">
        <f t="shared" si="8"/>
        <v/>
      </c>
    </row>
    <row r="468" spans="1:1" x14ac:dyDescent="0.25">
      <c r="A468" s="1" t="str">
        <f t="shared" si="8"/>
        <v/>
      </c>
    </row>
    <row r="469" spans="1:1" x14ac:dyDescent="0.25">
      <c r="A469" s="1" t="str">
        <f t="shared" si="8"/>
        <v/>
      </c>
    </row>
    <row r="470" spans="1:1" x14ac:dyDescent="0.25">
      <c r="A470" s="1" t="str">
        <f t="shared" si="8"/>
        <v/>
      </c>
    </row>
    <row r="471" spans="1:1" x14ac:dyDescent="0.25">
      <c r="A471" s="1" t="str">
        <f t="shared" si="8"/>
        <v/>
      </c>
    </row>
    <row r="472" spans="1:1" x14ac:dyDescent="0.25">
      <c r="A472" s="1" t="str">
        <f t="shared" si="8"/>
        <v/>
      </c>
    </row>
    <row r="473" spans="1:1" x14ac:dyDescent="0.25">
      <c r="A473" s="1" t="str">
        <f t="shared" si="8"/>
        <v/>
      </c>
    </row>
    <row r="474" spans="1:1" x14ac:dyDescent="0.25">
      <c r="A474" s="1" t="str">
        <f t="shared" si="8"/>
        <v/>
      </c>
    </row>
    <row r="475" spans="1:1" x14ac:dyDescent="0.25">
      <c r="A475" s="1" t="str">
        <f t="shared" si="8"/>
        <v/>
      </c>
    </row>
    <row r="476" spans="1:1" x14ac:dyDescent="0.25">
      <c r="A476" s="1" t="str">
        <f t="shared" si="8"/>
        <v/>
      </c>
    </row>
    <row r="477" spans="1:1" x14ac:dyDescent="0.25">
      <c r="A477" s="1" t="str">
        <f t="shared" si="8"/>
        <v/>
      </c>
    </row>
    <row r="478" spans="1:1" x14ac:dyDescent="0.25">
      <c r="A478" s="1" t="str">
        <f t="shared" si="8"/>
        <v/>
      </c>
    </row>
    <row r="479" spans="1:1" x14ac:dyDescent="0.25">
      <c r="A479" s="1" t="str">
        <f t="shared" si="8"/>
        <v/>
      </c>
    </row>
    <row r="480" spans="1:1" x14ac:dyDescent="0.25">
      <c r="A480" s="1" t="str">
        <f t="shared" si="8"/>
        <v/>
      </c>
    </row>
    <row r="481" spans="1:1" x14ac:dyDescent="0.25">
      <c r="A481" s="1" t="str">
        <f t="shared" si="8"/>
        <v/>
      </c>
    </row>
    <row r="482" spans="1:1" x14ac:dyDescent="0.25">
      <c r="A482" s="1" t="str">
        <f t="shared" si="8"/>
        <v/>
      </c>
    </row>
    <row r="483" spans="1:1" x14ac:dyDescent="0.25">
      <c r="A483" s="1" t="str">
        <f t="shared" si="8"/>
        <v/>
      </c>
    </row>
    <row r="484" spans="1:1" x14ac:dyDescent="0.25">
      <c r="A484" s="1" t="str">
        <f t="shared" si="8"/>
        <v/>
      </c>
    </row>
    <row r="485" spans="1:1" x14ac:dyDescent="0.25">
      <c r="A485" s="1" t="str">
        <f t="shared" si="8"/>
        <v/>
      </c>
    </row>
    <row r="486" spans="1:1" x14ac:dyDescent="0.25">
      <c r="A486" s="1" t="str">
        <f t="shared" si="8"/>
        <v/>
      </c>
    </row>
    <row r="487" spans="1:1" x14ac:dyDescent="0.25">
      <c r="A487" s="1" t="str">
        <f t="shared" si="8"/>
        <v/>
      </c>
    </row>
    <row r="488" spans="1:1" x14ac:dyDescent="0.25">
      <c r="A488" s="1" t="str">
        <f t="shared" si="8"/>
        <v/>
      </c>
    </row>
    <row r="489" spans="1:1" x14ac:dyDescent="0.25">
      <c r="A489" s="1" t="str">
        <f t="shared" si="8"/>
        <v/>
      </c>
    </row>
    <row r="490" spans="1:1" x14ac:dyDescent="0.25">
      <c r="A490" s="1" t="str">
        <f t="shared" si="8"/>
        <v/>
      </c>
    </row>
    <row r="491" spans="1:1" x14ac:dyDescent="0.25">
      <c r="A491" s="1" t="str">
        <f t="shared" si="8"/>
        <v/>
      </c>
    </row>
    <row r="492" spans="1:1" x14ac:dyDescent="0.25">
      <c r="A492" s="1" t="str">
        <f t="shared" si="8"/>
        <v/>
      </c>
    </row>
    <row r="493" spans="1:1" x14ac:dyDescent="0.25">
      <c r="A493" s="1" t="str">
        <f t="shared" si="8"/>
        <v/>
      </c>
    </row>
    <row r="494" spans="1:1" x14ac:dyDescent="0.25">
      <c r="A494" s="1" t="str">
        <f t="shared" si="8"/>
        <v/>
      </c>
    </row>
    <row r="495" spans="1:1" x14ac:dyDescent="0.25">
      <c r="A495" s="1" t="str">
        <f t="shared" si="8"/>
        <v/>
      </c>
    </row>
    <row r="496" spans="1:1" x14ac:dyDescent="0.25">
      <c r="A496" s="1" t="str">
        <f t="shared" si="8"/>
        <v/>
      </c>
    </row>
    <row r="497" spans="1:1" x14ac:dyDescent="0.25">
      <c r="A497" s="1" t="str">
        <f t="shared" si="8"/>
        <v/>
      </c>
    </row>
    <row r="498" spans="1:1" x14ac:dyDescent="0.25">
      <c r="A498" s="1" t="str">
        <f t="shared" si="8"/>
        <v/>
      </c>
    </row>
    <row r="499" spans="1:1" x14ac:dyDescent="0.25">
      <c r="A499" s="1" t="str">
        <f t="shared" si="8"/>
        <v/>
      </c>
    </row>
    <row r="500" spans="1:1" x14ac:dyDescent="0.25">
      <c r="A500" s="1" t="str">
        <f t="shared" si="8"/>
        <v/>
      </c>
    </row>
    <row r="501" spans="1:1" x14ac:dyDescent="0.25">
      <c r="A501" s="1" t="str">
        <f t="shared" si="8"/>
        <v/>
      </c>
    </row>
    <row r="502" spans="1:1" x14ac:dyDescent="0.25">
      <c r="A502" s="1" t="str">
        <f t="shared" si="8"/>
        <v/>
      </c>
    </row>
    <row r="503" spans="1:1" x14ac:dyDescent="0.25">
      <c r="A503" s="1" t="str">
        <f t="shared" si="8"/>
        <v/>
      </c>
    </row>
    <row r="504" spans="1:1" x14ac:dyDescent="0.25">
      <c r="A504" s="1" t="str">
        <f t="shared" si="8"/>
        <v/>
      </c>
    </row>
    <row r="505" spans="1:1" x14ac:dyDescent="0.25">
      <c r="A505" s="1" t="str">
        <f t="shared" si="8"/>
        <v/>
      </c>
    </row>
    <row r="506" spans="1:1" x14ac:dyDescent="0.25">
      <c r="A506" s="1" t="str">
        <f t="shared" si="8"/>
        <v/>
      </c>
    </row>
    <row r="507" spans="1:1" x14ac:dyDescent="0.25">
      <c r="A507" s="1" t="str">
        <f t="shared" si="8"/>
        <v/>
      </c>
    </row>
    <row r="508" spans="1:1" x14ac:dyDescent="0.25">
      <c r="A508" s="1" t="str">
        <f t="shared" si="8"/>
        <v/>
      </c>
    </row>
    <row r="509" spans="1:1" x14ac:dyDescent="0.25">
      <c r="A509" s="1" t="str">
        <f t="shared" si="8"/>
        <v/>
      </c>
    </row>
    <row r="510" spans="1:1" x14ac:dyDescent="0.25">
      <c r="A510" s="1" t="str">
        <f t="shared" si="8"/>
        <v/>
      </c>
    </row>
    <row r="511" spans="1:1" x14ac:dyDescent="0.25">
      <c r="A511" s="1" t="str">
        <f t="shared" si="8"/>
        <v/>
      </c>
    </row>
    <row r="512" spans="1:1" x14ac:dyDescent="0.25">
      <c r="A512" s="1" t="str">
        <f t="shared" si="8"/>
        <v/>
      </c>
    </row>
    <row r="513" spans="1:1" x14ac:dyDescent="0.25">
      <c r="A513" s="1" t="str">
        <f t="shared" si="8"/>
        <v/>
      </c>
    </row>
    <row r="514" spans="1:1" x14ac:dyDescent="0.25">
      <c r="A514" s="1" t="str">
        <f t="shared" si="8"/>
        <v/>
      </c>
    </row>
    <row r="515" spans="1:1" x14ac:dyDescent="0.25">
      <c r="A515" s="1" t="str">
        <f t="shared" ref="A515:A578" si="9">IF(C515&lt;&gt;"",_xlfn.CONCAT("SH_",C515),"")</f>
        <v/>
      </c>
    </row>
    <row r="516" spans="1:1" x14ac:dyDescent="0.25">
      <c r="A516" s="1" t="str">
        <f t="shared" si="9"/>
        <v/>
      </c>
    </row>
    <row r="517" spans="1:1" x14ac:dyDescent="0.25">
      <c r="A517" s="1" t="str">
        <f t="shared" si="9"/>
        <v/>
      </c>
    </row>
    <row r="518" spans="1:1" x14ac:dyDescent="0.25">
      <c r="A518" s="1" t="str">
        <f t="shared" si="9"/>
        <v/>
      </c>
    </row>
    <row r="519" spans="1:1" x14ac:dyDescent="0.25">
      <c r="A519" s="1" t="str">
        <f t="shared" si="9"/>
        <v/>
      </c>
    </row>
    <row r="520" spans="1:1" x14ac:dyDescent="0.25">
      <c r="A520" s="1" t="str">
        <f t="shared" si="9"/>
        <v/>
      </c>
    </row>
    <row r="521" spans="1:1" x14ac:dyDescent="0.25">
      <c r="A521" s="1" t="str">
        <f t="shared" si="9"/>
        <v/>
      </c>
    </row>
    <row r="522" spans="1:1" x14ac:dyDescent="0.25">
      <c r="A522" s="1" t="str">
        <f t="shared" si="9"/>
        <v/>
      </c>
    </row>
    <row r="523" spans="1:1" x14ac:dyDescent="0.25">
      <c r="A523" s="1" t="str">
        <f t="shared" si="9"/>
        <v/>
      </c>
    </row>
    <row r="524" spans="1:1" x14ac:dyDescent="0.25">
      <c r="A524" s="1" t="str">
        <f t="shared" si="9"/>
        <v/>
      </c>
    </row>
    <row r="525" spans="1:1" x14ac:dyDescent="0.25">
      <c r="A525" s="1" t="str">
        <f t="shared" si="9"/>
        <v/>
      </c>
    </row>
    <row r="526" spans="1:1" x14ac:dyDescent="0.25">
      <c r="A526" s="1" t="str">
        <f t="shared" si="9"/>
        <v/>
      </c>
    </row>
    <row r="527" spans="1:1" x14ac:dyDescent="0.25">
      <c r="A527" s="1" t="str">
        <f t="shared" si="9"/>
        <v/>
      </c>
    </row>
    <row r="528" spans="1:1" x14ac:dyDescent="0.25">
      <c r="A528" s="1" t="str">
        <f t="shared" si="9"/>
        <v/>
      </c>
    </row>
    <row r="529" spans="1:1" x14ac:dyDescent="0.25">
      <c r="A529" s="1" t="str">
        <f t="shared" si="9"/>
        <v/>
      </c>
    </row>
    <row r="530" spans="1:1" x14ac:dyDescent="0.25">
      <c r="A530" s="1" t="str">
        <f t="shared" si="9"/>
        <v/>
      </c>
    </row>
    <row r="531" spans="1:1" x14ac:dyDescent="0.25">
      <c r="A531" s="1" t="str">
        <f t="shared" si="9"/>
        <v/>
      </c>
    </row>
    <row r="532" spans="1:1" x14ac:dyDescent="0.25">
      <c r="A532" s="1" t="str">
        <f t="shared" si="9"/>
        <v/>
      </c>
    </row>
    <row r="533" spans="1:1" x14ac:dyDescent="0.25">
      <c r="A533" s="1" t="str">
        <f t="shared" si="9"/>
        <v/>
      </c>
    </row>
    <row r="534" spans="1:1" x14ac:dyDescent="0.25">
      <c r="A534" s="1" t="str">
        <f t="shared" si="9"/>
        <v/>
      </c>
    </row>
    <row r="535" spans="1:1" x14ac:dyDescent="0.25">
      <c r="A535" s="1" t="str">
        <f t="shared" si="9"/>
        <v/>
      </c>
    </row>
    <row r="536" spans="1:1" x14ac:dyDescent="0.25">
      <c r="A536" s="1" t="str">
        <f t="shared" si="9"/>
        <v/>
      </c>
    </row>
    <row r="537" spans="1:1" x14ac:dyDescent="0.25">
      <c r="A537" s="1" t="str">
        <f t="shared" si="9"/>
        <v/>
      </c>
    </row>
    <row r="538" spans="1:1" x14ac:dyDescent="0.25">
      <c r="A538" s="1" t="str">
        <f t="shared" si="9"/>
        <v/>
      </c>
    </row>
    <row r="539" spans="1:1" x14ac:dyDescent="0.25">
      <c r="A539" s="1" t="str">
        <f t="shared" si="9"/>
        <v/>
      </c>
    </row>
    <row r="540" spans="1:1" x14ac:dyDescent="0.25">
      <c r="A540" s="1" t="str">
        <f t="shared" si="9"/>
        <v/>
      </c>
    </row>
    <row r="541" spans="1:1" x14ac:dyDescent="0.25">
      <c r="A541" s="1" t="str">
        <f t="shared" si="9"/>
        <v/>
      </c>
    </row>
    <row r="542" spans="1:1" x14ac:dyDescent="0.25">
      <c r="A542" s="1" t="str">
        <f t="shared" si="9"/>
        <v/>
      </c>
    </row>
    <row r="543" spans="1:1" x14ac:dyDescent="0.25">
      <c r="A543" s="1" t="str">
        <f t="shared" si="9"/>
        <v/>
      </c>
    </row>
    <row r="544" spans="1:1" x14ac:dyDescent="0.25">
      <c r="A544" s="1" t="str">
        <f t="shared" si="9"/>
        <v/>
      </c>
    </row>
    <row r="545" spans="1:1" x14ac:dyDescent="0.25">
      <c r="A545" s="1" t="str">
        <f t="shared" si="9"/>
        <v/>
      </c>
    </row>
    <row r="546" spans="1:1" x14ac:dyDescent="0.25">
      <c r="A546" s="1" t="str">
        <f t="shared" si="9"/>
        <v/>
      </c>
    </row>
    <row r="547" spans="1:1" x14ac:dyDescent="0.25">
      <c r="A547" s="1" t="str">
        <f t="shared" si="9"/>
        <v/>
      </c>
    </row>
    <row r="548" spans="1:1" x14ac:dyDescent="0.25">
      <c r="A548" s="1" t="str">
        <f t="shared" si="9"/>
        <v/>
      </c>
    </row>
    <row r="549" spans="1:1" x14ac:dyDescent="0.25">
      <c r="A549" s="1" t="str">
        <f t="shared" si="9"/>
        <v/>
      </c>
    </row>
    <row r="550" spans="1:1" x14ac:dyDescent="0.25">
      <c r="A550" s="1" t="str">
        <f t="shared" si="9"/>
        <v/>
      </c>
    </row>
    <row r="551" spans="1:1" x14ac:dyDescent="0.25">
      <c r="A551" s="1" t="str">
        <f t="shared" si="9"/>
        <v/>
      </c>
    </row>
    <row r="552" spans="1:1" x14ac:dyDescent="0.25">
      <c r="A552" s="1" t="str">
        <f t="shared" si="9"/>
        <v/>
      </c>
    </row>
    <row r="553" spans="1:1" x14ac:dyDescent="0.25">
      <c r="A553" s="1" t="str">
        <f t="shared" si="9"/>
        <v/>
      </c>
    </row>
    <row r="554" spans="1:1" x14ac:dyDescent="0.25">
      <c r="A554" s="1" t="str">
        <f t="shared" si="9"/>
        <v/>
      </c>
    </row>
    <row r="555" spans="1:1" x14ac:dyDescent="0.25">
      <c r="A555" s="1" t="str">
        <f t="shared" si="9"/>
        <v/>
      </c>
    </row>
    <row r="556" spans="1:1" x14ac:dyDescent="0.25">
      <c r="A556" s="1" t="str">
        <f t="shared" si="9"/>
        <v/>
      </c>
    </row>
    <row r="557" spans="1:1" x14ac:dyDescent="0.25">
      <c r="A557" s="1" t="str">
        <f t="shared" si="9"/>
        <v/>
      </c>
    </row>
    <row r="558" spans="1:1" x14ac:dyDescent="0.25">
      <c r="A558" s="1" t="str">
        <f t="shared" si="9"/>
        <v/>
      </c>
    </row>
    <row r="559" spans="1:1" x14ac:dyDescent="0.25">
      <c r="A559" s="1" t="str">
        <f t="shared" si="9"/>
        <v/>
      </c>
    </row>
    <row r="560" spans="1:1" x14ac:dyDescent="0.25">
      <c r="A560" s="1" t="str">
        <f t="shared" si="9"/>
        <v/>
      </c>
    </row>
    <row r="561" spans="1:1" x14ac:dyDescent="0.25">
      <c r="A561" s="1" t="str">
        <f t="shared" si="9"/>
        <v/>
      </c>
    </row>
    <row r="562" spans="1:1" x14ac:dyDescent="0.25">
      <c r="A562" s="1" t="str">
        <f t="shared" si="9"/>
        <v/>
      </c>
    </row>
    <row r="563" spans="1:1" x14ac:dyDescent="0.25">
      <c r="A563" s="1" t="str">
        <f t="shared" si="9"/>
        <v/>
      </c>
    </row>
    <row r="564" spans="1:1" x14ac:dyDescent="0.25">
      <c r="A564" s="1" t="str">
        <f t="shared" si="9"/>
        <v/>
      </c>
    </row>
    <row r="565" spans="1:1" x14ac:dyDescent="0.25">
      <c r="A565" s="1" t="str">
        <f t="shared" si="9"/>
        <v/>
      </c>
    </row>
    <row r="566" spans="1:1" x14ac:dyDescent="0.25">
      <c r="A566" s="1" t="str">
        <f t="shared" si="9"/>
        <v/>
      </c>
    </row>
    <row r="567" spans="1:1" x14ac:dyDescent="0.25">
      <c r="A567" s="1" t="str">
        <f t="shared" si="9"/>
        <v/>
      </c>
    </row>
    <row r="568" spans="1:1" x14ac:dyDescent="0.25">
      <c r="A568" s="1" t="str">
        <f t="shared" si="9"/>
        <v/>
      </c>
    </row>
    <row r="569" spans="1:1" x14ac:dyDescent="0.25">
      <c r="A569" s="1" t="str">
        <f t="shared" si="9"/>
        <v/>
      </c>
    </row>
    <row r="570" spans="1:1" x14ac:dyDescent="0.25">
      <c r="A570" s="1" t="str">
        <f t="shared" si="9"/>
        <v/>
      </c>
    </row>
    <row r="571" spans="1:1" x14ac:dyDescent="0.25">
      <c r="A571" s="1" t="str">
        <f t="shared" si="9"/>
        <v/>
      </c>
    </row>
    <row r="572" spans="1:1" x14ac:dyDescent="0.25">
      <c r="A572" s="1" t="str">
        <f t="shared" si="9"/>
        <v/>
      </c>
    </row>
    <row r="573" spans="1:1" x14ac:dyDescent="0.25">
      <c r="A573" s="1" t="str">
        <f t="shared" si="9"/>
        <v/>
      </c>
    </row>
    <row r="574" spans="1:1" x14ac:dyDescent="0.25">
      <c r="A574" s="1" t="str">
        <f t="shared" si="9"/>
        <v/>
      </c>
    </row>
    <row r="575" spans="1:1" x14ac:dyDescent="0.25">
      <c r="A575" s="1" t="str">
        <f t="shared" si="9"/>
        <v/>
      </c>
    </row>
    <row r="576" spans="1:1" x14ac:dyDescent="0.25">
      <c r="A576" s="1" t="str">
        <f t="shared" si="9"/>
        <v/>
      </c>
    </row>
    <row r="577" spans="1:1" x14ac:dyDescent="0.25">
      <c r="A577" s="1" t="str">
        <f t="shared" si="9"/>
        <v/>
      </c>
    </row>
    <row r="578" spans="1:1" x14ac:dyDescent="0.25">
      <c r="A578" s="1" t="str">
        <f t="shared" si="9"/>
        <v/>
      </c>
    </row>
    <row r="579" spans="1:1" x14ac:dyDescent="0.25">
      <c r="A579" s="1" t="str">
        <f t="shared" ref="A579:A642" si="10">IF(C579&lt;&gt;"",_xlfn.CONCAT("SH_",C579),"")</f>
        <v/>
      </c>
    </row>
    <row r="580" spans="1:1" x14ac:dyDescent="0.25">
      <c r="A580" s="1" t="str">
        <f t="shared" si="10"/>
        <v/>
      </c>
    </row>
    <row r="581" spans="1:1" x14ac:dyDescent="0.25">
      <c r="A581" s="1" t="str">
        <f t="shared" si="10"/>
        <v/>
      </c>
    </row>
    <row r="582" spans="1:1" x14ac:dyDescent="0.25">
      <c r="A582" s="1" t="str">
        <f t="shared" si="10"/>
        <v/>
      </c>
    </row>
    <row r="583" spans="1:1" x14ac:dyDescent="0.25">
      <c r="A583" s="1" t="str">
        <f t="shared" si="10"/>
        <v/>
      </c>
    </row>
    <row r="584" spans="1:1" x14ac:dyDescent="0.25">
      <c r="A584" s="1" t="str">
        <f t="shared" si="10"/>
        <v/>
      </c>
    </row>
    <row r="585" spans="1:1" x14ac:dyDescent="0.25">
      <c r="A585" s="1" t="str">
        <f t="shared" si="10"/>
        <v/>
      </c>
    </row>
    <row r="586" spans="1:1" x14ac:dyDescent="0.25">
      <c r="A586" s="1" t="str">
        <f t="shared" si="10"/>
        <v/>
      </c>
    </row>
    <row r="587" spans="1:1" x14ac:dyDescent="0.25">
      <c r="A587" s="1" t="str">
        <f t="shared" si="10"/>
        <v/>
      </c>
    </row>
    <row r="588" spans="1:1" x14ac:dyDescent="0.25">
      <c r="A588" s="1" t="str">
        <f t="shared" si="10"/>
        <v/>
      </c>
    </row>
    <row r="589" spans="1:1" x14ac:dyDescent="0.25">
      <c r="A589" s="1" t="str">
        <f t="shared" si="10"/>
        <v/>
      </c>
    </row>
    <row r="590" spans="1:1" x14ac:dyDescent="0.25">
      <c r="A590" s="1" t="str">
        <f t="shared" si="10"/>
        <v/>
      </c>
    </row>
    <row r="591" spans="1:1" x14ac:dyDescent="0.25">
      <c r="A591" s="1" t="str">
        <f t="shared" si="10"/>
        <v/>
      </c>
    </row>
    <row r="592" spans="1:1" x14ac:dyDescent="0.25">
      <c r="A592" s="1" t="str">
        <f t="shared" si="10"/>
        <v/>
      </c>
    </row>
    <row r="593" spans="1:1" x14ac:dyDescent="0.25">
      <c r="A593" s="1" t="str">
        <f t="shared" si="10"/>
        <v/>
      </c>
    </row>
    <row r="594" spans="1:1" x14ac:dyDescent="0.25">
      <c r="A594" s="1" t="str">
        <f t="shared" si="10"/>
        <v/>
      </c>
    </row>
    <row r="595" spans="1:1" x14ac:dyDescent="0.25">
      <c r="A595" s="1" t="str">
        <f t="shared" si="10"/>
        <v/>
      </c>
    </row>
    <row r="596" spans="1:1" x14ac:dyDescent="0.25">
      <c r="A596" s="1" t="str">
        <f t="shared" si="10"/>
        <v/>
      </c>
    </row>
    <row r="597" spans="1:1" x14ac:dyDescent="0.25">
      <c r="A597" s="1" t="str">
        <f t="shared" si="10"/>
        <v/>
      </c>
    </row>
    <row r="598" spans="1:1" x14ac:dyDescent="0.25">
      <c r="A598" s="1" t="str">
        <f t="shared" si="10"/>
        <v/>
      </c>
    </row>
    <row r="599" spans="1:1" x14ac:dyDescent="0.25">
      <c r="A599" s="1" t="str">
        <f t="shared" si="10"/>
        <v/>
      </c>
    </row>
    <row r="600" spans="1:1" x14ac:dyDescent="0.25">
      <c r="A600" s="1" t="str">
        <f t="shared" si="10"/>
        <v/>
      </c>
    </row>
    <row r="601" spans="1:1" x14ac:dyDescent="0.25">
      <c r="A601" s="1" t="str">
        <f t="shared" si="10"/>
        <v/>
      </c>
    </row>
    <row r="602" spans="1:1" x14ac:dyDescent="0.25">
      <c r="A602" s="1" t="str">
        <f t="shared" si="10"/>
        <v/>
      </c>
    </row>
    <row r="603" spans="1:1" x14ac:dyDescent="0.25">
      <c r="A603" s="1" t="str">
        <f t="shared" si="10"/>
        <v/>
      </c>
    </row>
    <row r="604" spans="1:1" x14ac:dyDescent="0.25">
      <c r="A604" s="1" t="str">
        <f t="shared" si="10"/>
        <v/>
      </c>
    </row>
    <row r="605" spans="1:1" x14ac:dyDescent="0.25">
      <c r="A605" s="1" t="str">
        <f t="shared" si="10"/>
        <v/>
      </c>
    </row>
    <row r="606" spans="1:1" x14ac:dyDescent="0.25">
      <c r="A606" s="1" t="str">
        <f t="shared" si="10"/>
        <v/>
      </c>
    </row>
    <row r="607" spans="1:1" x14ac:dyDescent="0.25">
      <c r="A607" s="1" t="str">
        <f t="shared" si="10"/>
        <v/>
      </c>
    </row>
    <row r="608" spans="1:1" x14ac:dyDescent="0.25">
      <c r="A608" s="1" t="str">
        <f t="shared" si="10"/>
        <v/>
      </c>
    </row>
    <row r="609" spans="1:1" x14ac:dyDescent="0.25">
      <c r="A609" s="1" t="str">
        <f t="shared" si="10"/>
        <v/>
      </c>
    </row>
    <row r="610" spans="1:1" x14ac:dyDescent="0.25">
      <c r="A610" s="1" t="str">
        <f t="shared" si="10"/>
        <v/>
      </c>
    </row>
    <row r="611" spans="1:1" x14ac:dyDescent="0.25">
      <c r="A611" s="1" t="str">
        <f t="shared" si="10"/>
        <v/>
      </c>
    </row>
    <row r="612" spans="1:1" x14ac:dyDescent="0.25">
      <c r="A612" s="1" t="str">
        <f t="shared" si="10"/>
        <v/>
      </c>
    </row>
    <row r="613" spans="1:1" x14ac:dyDescent="0.25">
      <c r="A613" s="1" t="str">
        <f t="shared" si="10"/>
        <v/>
      </c>
    </row>
    <row r="614" spans="1:1" x14ac:dyDescent="0.25">
      <c r="A614" s="1" t="str">
        <f t="shared" si="10"/>
        <v/>
      </c>
    </row>
    <row r="615" spans="1:1" x14ac:dyDescent="0.25">
      <c r="A615" s="1" t="str">
        <f t="shared" si="10"/>
        <v/>
      </c>
    </row>
    <row r="616" spans="1:1" x14ac:dyDescent="0.25">
      <c r="A616" s="1" t="str">
        <f t="shared" si="10"/>
        <v/>
      </c>
    </row>
    <row r="617" spans="1:1" x14ac:dyDescent="0.25">
      <c r="A617" s="1" t="str">
        <f t="shared" si="10"/>
        <v/>
      </c>
    </row>
    <row r="618" spans="1:1" x14ac:dyDescent="0.25">
      <c r="A618" s="1" t="str">
        <f t="shared" si="10"/>
        <v/>
      </c>
    </row>
    <row r="619" spans="1:1" x14ac:dyDescent="0.25">
      <c r="A619" s="1" t="str">
        <f t="shared" si="10"/>
        <v/>
      </c>
    </row>
    <row r="620" spans="1:1" x14ac:dyDescent="0.25">
      <c r="A620" s="1" t="str">
        <f t="shared" si="10"/>
        <v/>
      </c>
    </row>
    <row r="621" spans="1:1" x14ac:dyDescent="0.25">
      <c r="A621" s="1" t="str">
        <f t="shared" si="10"/>
        <v/>
      </c>
    </row>
    <row r="622" spans="1:1" x14ac:dyDescent="0.25">
      <c r="A622" s="1" t="str">
        <f t="shared" si="10"/>
        <v/>
      </c>
    </row>
    <row r="623" spans="1:1" x14ac:dyDescent="0.25">
      <c r="A623" s="1" t="str">
        <f t="shared" si="10"/>
        <v/>
      </c>
    </row>
    <row r="624" spans="1:1" x14ac:dyDescent="0.25">
      <c r="A624" s="1" t="str">
        <f t="shared" si="10"/>
        <v/>
      </c>
    </row>
    <row r="625" spans="1:1" x14ac:dyDescent="0.25">
      <c r="A625" s="1" t="str">
        <f t="shared" si="10"/>
        <v/>
      </c>
    </row>
    <row r="626" spans="1:1" x14ac:dyDescent="0.25">
      <c r="A626" s="1" t="str">
        <f t="shared" si="10"/>
        <v/>
      </c>
    </row>
    <row r="627" spans="1:1" x14ac:dyDescent="0.25">
      <c r="A627" s="1" t="str">
        <f t="shared" si="10"/>
        <v/>
      </c>
    </row>
    <row r="628" spans="1:1" x14ac:dyDescent="0.25">
      <c r="A628" s="1" t="str">
        <f t="shared" si="10"/>
        <v/>
      </c>
    </row>
    <row r="629" spans="1:1" x14ac:dyDescent="0.25">
      <c r="A629" s="1" t="str">
        <f t="shared" si="10"/>
        <v/>
      </c>
    </row>
    <row r="630" spans="1:1" x14ac:dyDescent="0.25">
      <c r="A630" s="1" t="str">
        <f t="shared" si="10"/>
        <v/>
      </c>
    </row>
    <row r="631" spans="1:1" x14ac:dyDescent="0.25">
      <c r="A631" s="1" t="str">
        <f t="shared" si="10"/>
        <v/>
      </c>
    </row>
    <row r="632" spans="1:1" x14ac:dyDescent="0.25">
      <c r="A632" s="1" t="str">
        <f t="shared" si="10"/>
        <v/>
      </c>
    </row>
    <row r="633" spans="1:1" x14ac:dyDescent="0.25">
      <c r="A633" s="1" t="str">
        <f t="shared" si="10"/>
        <v/>
      </c>
    </row>
    <row r="634" spans="1:1" x14ac:dyDescent="0.25">
      <c r="A634" s="1" t="str">
        <f t="shared" si="10"/>
        <v/>
      </c>
    </row>
    <row r="635" spans="1:1" x14ac:dyDescent="0.25">
      <c r="A635" s="1" t="str">
        <f t="shared" si="10"/>
        <v/>
      </c>
    </row>
    <row r="636" spans="1:1" x14ac:dyDescent="0.25">
      <c r="A636" s="1" t="str">
        <f t="shared" si="10"/>
        <v/>
      </c>
    </row>
    <row r="637" spans="1:1" x14ac:dyDescent="0.25">
      <c r="A637" s="1" t="str">
        <f t="shared" si="10"/>
        <v/>
      </c>
    </row>
    <row r="638" spans="1:1" x14ac:dyDescent="0.25">
      <c r="A638" s="1" t="str">
        <f t="shared" si="10"/>
        <v/>
      </c>
    </row>
    <row r="639" spans="1:1" x14ac:dyDescent="0.25">
      <c r="A639" s="1" t="str">
        <f t="shared" si="10"/>
        <v/>
      </c>
    </row>
    <row r="640" spans="1:1" x14ac:dyDescent="0.25">
      <c r="A640" s="1" t="str">
        <f t="shared" si="10"/>
        <v/>
      </c>
    </row>
    <row r="641" spans="1:1" x14ac:dyDescent="0.25">
      <c r="A641" s="1" t="str">
        <f t="shared" si="10"/>
        <v/>
      </c>
    </row>
    <row r="642" spans="1:1" x14ac:dyDescent="0.25">
      <c r="A642" s="1" t="str">
        <f t="shared" si="10"/>
        <v/>
      </c>
    </row>
    <row r="643" spans="1:1" x14ac:dyDescent="0.25">
      <c r="A643" s="1" t="str">
        <f t="shared" ref="A643:A706" si="11">IF(C643&lt;&gt;"",_xlfn.CONCAT("SH_",C643),"")</f>
        <v/>
      </c>
    </row>
    <row r="644" spans="1:1" x14ac:dyDescent="0.25">
      <c r="A644" s="1" t="str">
        <f t="shared" si="11"/>
        <v/>
      </c>
    </row>
    <row r="645" spans="1:1" x14ac:dyDescent="0.25">
      <c r="A645" s="1" t="str">
        <f t="shared" si="11"/>
        <v/>
      </c>
    </row>
    <row r="646" spans="1:1" x14ac:dyDescent="0.25">
      <c r="A646" s="1" t="str">
        <f t="shared" si="11"/>
        <v/>
      </c>
    </row>
    <row r="647" spans="1:1" x14ac:dyDescent="0.25">
      <c r="A647" s="1" t="str">
        <f t="shared" si="11"/>
        <v/>
      </c>
    </row>
    <row r="648" spans="1:1" x14ac:dyDescent="0.25">
      <c r="A648" s="1" t="str">
        <f t="shared" si="11"/>
        <v/>
      </c>
    </row>
    <row r="649" spans="1:1" x14ac:dyDescent="0.25">
      <c r="A649" s="1" t="str">
        <f t="shared" si="11"/>
        <v/>
      </c>
    </row>
    <row r="650" spans="1:1" x14ac:dyDescent="0.25">
      <c r="A650" s="1" t="str">
        <f t="shared" si="11"/>
        <v/>
      </c>
    </row>
    <row r="651" spans="1:1" x14ac:dyDescent="0.25">
      <c r="A651" s="1" t="str">
        <f t="shared" si="11"/>
        <v/>
      </c>
    </row>
    <row r="652" spans="1:1" x14ac:dyDescent="0.25">
      <c r="A652" s="1" t="str">
        <f t="shared" si="11"/>
        <v/>
      </c>
    </row>
    <row r="653" spans="1:1" x14ac:dyDescent="0.25">
      <c r="A653" s="1" t="str">
        <f t="shared" si="11"/>
        <v/>
      </c>
    </row>
    <row r="654" spans="1:1" x14ac:dyDescent="0.25">
      <c r="A654" s="1" t="str">
        <f t="shared" si="11"/>
        <v/>
      </c>
    </row>
    <row r="655" spans="1:1" x14ac:dyDescent="0.25">
      <c r="A655" s="1" t="str">
        <f t="shared" si="11"/>
        <v/>
      </c>
    </row>
    <row r="656" spans="1:1" x14ac:dyDescent="0.25">
      <c r="A656" s="1" t="str">
        <f t="shared" si="11"/>
        <v/>
      </c>
    </row>
    <row r="657" spans="1:1" x14ac:dyDescent="0.25">
      <c r="A657" s="1" t="str">
        <f t="shared" si="11"/>
        <v/>
      </c>
    </row>
    <row r="658" spans="1:1" x14ac:dyDescent="0.25">
      <c r="A658" s="1" t="str">
        <f t="shared" si="11"/>
        <v/>
      </c>
    </row>
    <row r="659" spans="1:1" x14ac:dyDescent="0.25">
      <c r="A659" s="1" t="str">
        <f t="shared" si="11"/>
        <v/>
      </c>
    </row>
    <row r="660" spans="1:1" x14ac:dyDescent="0.25">
      <c r="A660" s="1" t="str">
        <f t="shared" si="11"/>
        <v/>
      </c>
    </row>
    <row r="661" spans="1:1" x14ac:dyDescent="0.25">
      <c r="A661" s="1" t="str">
        <f t="shared" si="11"/>
        <v/>
      </c>
    </row>
    <row r="662" spans="1:1" x14ac:dyDescent="0.25">
      <c r="A662" s="1" t="str">
        <f t="shared" si="11"/>
        <v/>
      </c>
    </row>
    <row r="663" spans="1:1" x14ac:dyDescent="0.25">
      <c r="A663" s="1" t="str">
        <f t="shared" si="11"/>
        <v/>
      </c>
    </row>
    <row r="664" spans="1:1" x14ac:dyDescent="0.25">
      <c r="A664" s="1" t="str">
        <f t="shared" si="11"/>
        <v/>
      </c>
    </row>
    <row r="665" spans="1:1" x14ac:dyDescent="0.25">
      <c r="A665" s="1" t="str">
        <f t="shared" si="11"/>
        <v/>
      </c>
    </row>
    <row r="666" spans="1:1" x14ac:dyDescent="0.25">
      <c r="A666" s="1" t="str">
        <f t="shared" si="11"/>
        <v/>
      </c>
    </row>
    <row r="667" spans="1:1" x14ac:dyDescent="0.25">
      <c r="A667" s="1" t="str">
        <f t="shared" si="11"/>
        <v/>
      </c>
    </row>
    <row r="668" spans="1:1" x14ac:dyDescent="0.25">
      <c r="A668" s="1" t="str">
        <f t="shared" si="11"/>
        <v/>
      </c>
    </row>
    <row r="669" spans="1:1" x14ac:dyDescent="0.25">
      <c r="A669" s="1" t="str">
        <f t="shared" si="11"/>
        <v/>
      </c>
    </row>
    <row r="670" spans="1:1" x14ac:dyDescent="0.25">
      <c r="A670" s="1" t="str">
        <f t="shared" si="11"/>
        <v/>
      </c>
    </row>
    <row r="671" spans="1:1" x14ac:dyDescent="0.25">
      <c r="A671" s="1" t="str">
        <f t="shared" si="11"/>
        <v/>
      </c>
    </row>
    <row r="672" spans="1:1" x14ac:dyDescent="0.25">
      <c r="A672" s="1" t="str">
        <f t="shared" si="11"/>
        <v/>
      </c>
    </row>
    <row r="673" spans="1:1" x14ac:dyDescent="0.25">
      <c r="A673" s="1" t="str">
        <f t="shared" si="11"/>
        <v/>
      </c>
    </row>
    <row r="674" spans="1:1" x14ac:dyDescent="0.25">
      <c r="A674" s="1" t="str">
        <f t="shared" si="11"/>
        <v/>
      </c>
    </row>
    <row r="675" spans="1:1" x14ac:dyDescent="0.25">
      <c r="A675" s="1" t="str">
        <f t="shared" si="11"/>
        <v/>
      </c>
    </row>
    <row r="676" spans="1:1" x14ac:dyDescent="0.25">
      <c r="A676" s="1" t="str">
        <f t="shared" si="11"/>
        <v/>
      </c>
    </row>
    <row r="677" spans="1:1" x14ac:dyDescent="0.25">
      <c r="A677" s="1" t="str">
        <f t="shared" si="11"/>
        <v/>
      </c>
    </row>
    <row r="678" spans="1:1" x14ac:dyDescent="0.25">
      <c r="A678" s="1" t="str">
        <f t="shared" si="11"/>
        <v/>
      </c>
    </row>
    <row r="679" spans="1:1" x14ac:dyDescent="0.25">
      <c r="A679" s="1" t="str">
        <f t="shared" si="11"/>
        <v/>
      </c>
    </row>
    <row r="680" spans="1:1" x14ac:dyDescent="0.25">
      <c r="A680" s="1" t="str">
        <f t="shared" si="11"/>
        <v/>
      </c>
    </row>
    <row r="681" spans="1:1" x14ac:dyDescent="0.25">
      <c r="A681" s="1" t="str">
        <f t="shared" si="11"/>
        <v/>
      </c>
    </row>
    <row r="682" spans="1:1" x14ac:dyDescent="0.25">
      <c r="A682" s="1" t="str">
        <f t="shared" si="11"/>
        <v/>
      </c>
    </row>
    <row r="683" spans="1:1" x14ac:dyDescent="0.25">
      <c r="A683" s="1" t="str">
        <f t="shared" si="11"/>
        <v/>
      </c>
    </row>
    <row r="684" spans="1:1" x14ac:dyDescent="0.25">
      <c r="A684" s="1" t="str">
        <f t="shared" si="11"/>
        <v/>
      </c>
    </row>
    <row r="685" spans="1:1" x14ac:dyDescent="0.25">
      <c r="A685" s="1" t="str">
        <f t="shared" si="11"/>
        <v/>
      </c>
    </row>
    <row r="686" spans="1:1" x14ac:dyDescent="0.25">
      <c r="A686" s="1" t="str">
        <f t="shared" si="11"/>
        <v/>
      </c>
    </row>
    <row r="687" spans="1:1" x14ac:dyDescent="0.25">
      <c r="A687" s="1" t="str">
        <f t="shared" si="11"/>
        <v/>
      </c>
    </row>
    <row r="688" spans="1:1" x14ac:dyDescent="0.25">
      <c r="A688" s="1" t="str">
        <f t="shared" si="11"/>
        <v/>
      </c>
    </row>
    <row r="689" spans="1:1" x14ac:dyDescent="0.25">
      <c r="A689" s="1" t="str">
        <f t="shared" si="11"/>
        <v/>
      </c>
    </row>
    <row r="690" spans="1:1" x14ac:dyDescent="0.25">
      <c r="A690" s="1" t="str">
        <f t="shared" si="11"/>
        <v/>
      </c>
    </row>
    <row r="691" spans="1:1" x14ac:dyDescent="0.25">
      <c r="A691" s="1" t="str">
        <f t="shared" si="11"/>
        <v/>
      </c>
    </row>
    <row r="692" spans="1:1" x14ac:dyDescent="0.25">
      <c r="A692" s="1" t="str">
        <f t="shared" si="11"/>
        <v/>
      </c>
    </row>
    <row r="693" spans="1:1" x14ac:dyDescent="0.25">
      <c r="A693" s="1" t="str">
        <f t="shared" si="11"/>
        <v/>
      </c>
    </row>
    <row r="694" spans="1:1" x14ac:dyDescent="0.25">
      <c r="A694" s="1" t="str">
        <f t="shared" si="11"/>
        <v/>
      </c>
    </row>
    <row r="695" spans="1:1" x14ac:dyDescent="0.25">
      <c r="A695" s="1" t="str">
        <f t="shared" si="11"/>
        <v/>
      </c>
    </row>
    <row r="696" spans="1:1" x14ac:dyDescent="0.25">
      <c r="A696" s="1" t="str">
        <f t="shared" si="11"/>
        <v/>
      </c>
    </row>
    <row r="697" spans="1:1" x14ac:dyDescent="0.25">
      <c r="A697" s="1" t="str">
        <f t="shared" si="11"/>
        <v/>
      </c>
    </row>
    <row r="698" spans="1:1" x14ac:dyDescent="0.25">
      <c r="A698" s="1" t="str">
        <f t="shared" si="11"/>
        <v/>
      </c>
    </row>
    <row r="699" spans="1:1" x14ac:dyDescent="0.25">
      <c r="A699" s="1" t="str">
        <f t="shared" si="11"/>
        <v/>
      </c>
    </row>
    <row r="700" spans="1:1" x14ac:dyDescent="0.25">
      <c r="A700" s="1" t="str">
        <f t="shared" si="11"/>
        <v/>
      </c>
    </row>
    <row r="701" spans="1:1" x14ac:dyDescent="0.25">
      <c r="A701" s="1" t="str">
        <f t="shared" si="11"/>
        <v/>
      </c>
    </row>
    <row r="702" spans="1:1" x14ac:dyDescent="0.25">
      <c r="A702" s="1" t="str">
        <f t="shared" si="11"/>
        <v/>
      </c>
    </row>
    <row r="703" spans="1:1" x14ac:dyDescent="0.25">
      <c r="A703" s="1" t="str">
        <f t="shared" si="11"/>
        <v/>
      </c>
    </row>
    <row r="704" spans="1:1" x14ac:dyDescent="0.25">
      <c r="A704" s="1" t="str">
        <f t="shared" si="11"/>
        <v/>
      </c>
    </row>
    <row r="705" spans="1:1" x14ac:dyDescent="0.25">
      <c r="A705" s="1" t="str">
        <f t="shared" si="11"/>
        <v/>
      </c>
    </row>
    <row r="706" spans="1:1" x14ac:dyDescent="0.25">
      <c r="A706" s="1" t="str">
        <f t="shared" si="11"/>
        <v/>
      </c>
    </row>
    <row r="707" spans="1:1" x14ac:dyDescent="0.25">
      <c r="A707" s="1" t="str">
        <f t="shared" ref="A707:A770" si="12">IF(C707&lt;&gt;"",_xlfn.CONCAT("SH_",C707),"")</f>
        <v/>
      </c>
    </row>
    <row r="708" spans="1:1" x14ac:dyDescent="0.25">
      <c r="A708" s="1" t="str">
        <f t="shared" si="12"/>
        <v/>
      </c>
    </row>
    <row r="709" spans="1:1" x14ac:dyDescent="0.25">
      <c r="A709" s="1" t="str">
        <f t="shared" si="12"/>
        <v/>
      </c>
    </row>
    <row r="710" spans="1:1" x14ac:dyDescent="0.25">
      <c r="A710" s="1" t="str">
        <f t="shared" si="12"/>
        <v/>
      </c>
    </row>
    <row r="711" spans="1:1" x14ac:dyDescent="0.25">
      <c r="A711" s="1" t="str">
        <f t="shared" si="12"/>
        <v/>
      </c>
    </row>
    <row r="712" spans="1:1" x14ac:dyDescent="0.25">
      <c r="A712" s="1" t="str">
        <f t="shared" si="12"/>
        <v/>
      </c>
    </row>
    <row r="713" spans="1:1" x14ac:dyDescent="0.25">
      <c r="A713" s="1" t="str">
        <f t="shared" si="12"/>
        <v/>
      </c>
    </row>
    <row r="714" spans="1:1" x14ac:dyDescent="0.25">
      <c r="A714" s="1" t="str">
        <f t="shared" si="12"/>
        <v/>
      </c>
    </row>
    <row r="715" spans="1:1" x14ac:dyDescent="0.25">
      <c r="A715" s="1" t="str">
        <f t="shared" si="12"/>
        <v/>
      </c>
    </row>
    <row r="716" spans="1:1" x14ac:dyDescent="0.25">
      <c r="A716" s="1" t="str">
        <f t="shared" si="12"/>
        <v/>
      </c>
    </row>
    <row r="717" spans="1:1" x14ac:dyDescent="0.25">
      <c r="A717" s="1" t="str">
        <f t="shared" si="12"/>
        <v/>
      </c>
    </row>
    <row r="718" spans="1:1" x14ac:dyDescent="0.25">
      <c r="A718" s="1" t="str">
        <f t="shared" si="12"/>
        <v/>
      </c>
    </row>
    <row r="719" spans="1:1" x14ac:dyDescent="0.25">
      <c r="A719" s="1" t="str">
        <f t="shared" si="12"/>
        <v/>
      </c>
    </row>
    <row r="720" spans="1:1" x14ac:dyDescent="0.25">
      <c r="A720" s="1" t="str">
        <f t="shared" si="12"/>
        <v/>
      </c>
    </row>
    <row r="721" spans="1:1" x14ac:dyDescent="0.25">
      <c r="A721" s="1" t="str">
        <f t="shared" si="12"/>
        <v/>
      </c>
    </row>
    <row r="722" spans="1:1" x14ac:dyDescent="0.25">
      <c r="A722" s="1" t="str">
        <f t="shared" si="12"/>
        <v/>
      </c>
    </row>
    <row r="723" spans="1:1" x14ac:dyDescent="0.25">
      <c r="A723" s="1" t="str">
        <f t="shared" si="12"/>
        <v/>
      </c>
    </row>
    <row r="724" spans="1:1" x14ac:dyDescent="0.25">
      <c r="A724" s="1" t="str">
        <f t="shared" si="12"/>
        <v/>
      </c>
    </row>
    <row r="725" spans="1:1" x14ac:dyDescent="0.25">
      <c r="A725" s="1" t="str">
        <f t="shared" si="12"/>
        <v/>
      </c>
    </row>
    <row r="726" spans="1:1" x14ac:dyDescent="0.25">
      <c r="A726" s="1" t="str">
        <f t="shared" si="12"/>
        <v/>
      </c>
    </row>
    <row r="727" spans="1:1" x14ac:dyDescent="0.25">
      <c r="A727" s="1" t="str">
        <f t="shared" si="12"/>
        <v/>
      </c>
    </row>
    <row r="728" spans="1:1" x14ac:dyDescent="0.25">
      <c r="A728" s="1" t="str">
        <f t="shared" si="12"/>
        <v/>
      </c>
    </row>
    <row r="729" spans="1:1" x14ac:dyDescent="0.25">
      <c r="A729" s="1" t="str">
        <f t="shared" si="12"/>
        <v/>
      </c>
    </row>
    <row r="730" spans="1:1" x14ac:dyDescent="0.25">
      <c r="A730" s="1" t="str">
        <f t="shared" si="12"/>
        <v/>
      </c>
    </row>
    <row r="731" spans="1:1" x14ac:dyDescent="0.25">
      <c r="A731" s="1" t="str">
        <f t="shared" si="12"/>
        <v/>
      </c>
    </row>
    <row r="732" spans="1:1" x14ac:dyDescent="0.25">
      <c r="A732" s="1" t="str">
        <f t="shared" si="12"/>
        <v/>
      </c>
    </row>
    <row r="733" spans="1:1" x14ac:dyDescent="0.25">
      <c r="A733" s="1" t="str">
        <f t="shared" si="12"/>
        <v/>
      </c>
    </row>
    <row r="734" spans="1:1" x14ac:dyDescent="0.25">
      <c r="A734" s="1" t="str">
        <f t="shared" si="12"/>
        <v/>
      </c>
    </row>
    <row r="735" spans="1:1" x14ac:dyDescent="0.25">
      <c r="A735" s="1" t="str">
        <f t="shared" si="12"/>
        <v/>
      </c>
    </row>
    <row r="736" spans="1:1" x14ac:dyDescent="0.25">
      <c r="A736" s="1" t="str">
        <f t="shared" si="12"/>
        <v/>
      </c>
    </row>
    <row r="737" spans="1:1" x14ac:dyDescent="0.25">
      <c r="A737" s="1" t="str">
        <f t="shared" si="12"/>
        <v/>
      </c>
    </row>
    <row r="738" spans="1:1" x14ac:dyDescent="0.25">
      <c r="A738" s="1" t="str">
        <f t="shared" si="12"/>
        <v/>
      </c>
    </row>
    <row r="739" spans="1:1" x14ac:dyDescent="0.25">
      <c r="A739" s="1" t="str">
        <f t="shared" si="12"/>
        <v/>
      </c>
    </row>
    <row r="740" spans="1:1" x14ac:dyDescent="0.25">
      <c r="A740" s="1" t="str">
        <f t="shared" si="12"/>
        <v/>
      </c>
    </row>
    <row r="741" spans="1:1" x14ac:dyDescent="0.25">
      <c r="A741" s="1" t="str">
        <f t="shared" si="12"/>
        <v/>
      </c>
    </row>
    <row r="742" spans="1:1" x14ac:dyDescent="0.25">
      <c r="A742" s="1" t="str">
        <f t="shared" si="12"/>
        <v/>
      </c>
    </row>
    <row r="743" spans="1:1" x14ac:dyDescent="0.25">
      <c r="A743" s="1" t="str">
        <f t="shared" si="12"/>
        <v/>
      </c>
    </row>
    <row r="744" spans="1:1" x14ac:dyDescent="0.25">
      <c r="A744" s="1" t="str">
        <f t="shared" si="12"/>
        <v/>
      </c>
    </row>
    <row r="745" spans="1:1" x14ac:dyDescent="0.25">
      <c r="A745" s="1" t="str">
        <f t="shared" si="12"/>
        <v/>
      </c>
    </row>
    <row r="746" spans="1:1" x14ac:dyDescent="0.25">
      <c r="A746" s="1" t="str">
        <f t="shared" si="12"/>
        <v/>
      </c>
    </row>
    <row r="747" spans="1:1" x14ac:dyDescent="0.25">
      <c r="A747" s="1" t="str">
        <f t="shared" si="12"/>
        <v/>
      </c>
    </row>
    <row r="748" spans="1:1" x14ac:dyDescent="0.25">
      <c r="A748" s="1" t="str">
        <f t="shared" si="12"/>
        <v/>
      </c>
    </row>
    <row r="749" spans="1:1" x14ac:dyDescent="0.25">
      <c r="A749" s="1" t="str">
        <f t="shared" si="12"/>
        <v/>
      </c>
    </row>
    <row r="750" spans="1:1" x14ac:dyDescent="0.25">
      <c r="A750" s="1" t="str">
        <f t="shared" si="12"/>
        <v/>
      </c>
    </row>
    <row r="751" spans="1:1" x14ac:dyDescent="0.25">
      <c r="A751" s="1" t="str">
        <f t="shared" si="12"/>
        <v/>
      </c>
    </row>
    <row r="752" spans="1:1" x14ac:dyDescent="0.25">
      <c r="A752" s="1" t="str">
        <f t="shared" si="12"/>
        <v/>
      </c>
    </row>
    <row r="753" spans="1:1" x14ac:dyDescent="0.25">
      <c r="A753" s="1" t="str">
        <f t="shared" si="12"/>
        <v/>
      </c>
    </row>
    <row r="754" spans="1:1" x14ac:dyDescent="0.25">
      <c r="A754" s="1" t="str">
        <f t="shared" si="12"/>
        <v/>
      </c>
    </row>
    <row r="755" spans="1:1" x14ac:dyDescent="0.25">
      <c r="A755" s="1" t="str">
        <f t="shared" si="12"/>
        <v/>
      </c>
    </row>
    <row r="756" spans="1:1" x14ac:dyDescent="0.25">
      <c r="A756" s="1" t="str">
        <f t="shared" si="12"/>
        <v/>
      </c>
    </row>
    <row r="757" spans="1:1" x14ac:dyDescent="0.25">
      <c r="A757" s="1" t="str">
        <f t="shared" si="12"/>
        <v/>
      </c>
    </row>
    <row r="758" spans="1:1" x14ac:dyDescent="0.25">
      <c r="A758" s="1" t="str">
        <f t="shared" si="12"/>
        <v/>
      </c>
    </row>
    <row r="759" spans="1:1" x14ac:dyDescent="0.25">
      <c r="A759" s="1" t="str">
        <f t="shared" si="12"/>
        <v/>
      </c>
    </row>
    <row r="760" spans="1:1" x14ac:dyDescent="0.25">
      <c r="A760" s="1" t="str">
        <f t="shared" si="12"/>
        <v/>
      </c>
    </row>
    <row r="761" spans="1:1" x14ac:dyDescent="0.25">
      <c r="A761" s="1" t="str">
        <f t="shared" si="12"/>
        <v/>
      </c>
    </row>
    <row r="762" spans="1:1" x14ac:dyDescent="0.25">
      <c r="A762" s="1" t="str">
        <f t="shared" si="12"/>
        <v/>
      </c>
    </row>
    <row r="763" spans="1:1" x14ac:dyDescent="0.25">
      <c r="A763" s="1" t="str">
        <f t="shared" si="12"/>
        <v/>
      </c>
    </row>
    <row r="764" spans="1:1" x14ac:dyDescent="0.25">
      <c r="A764" s="1" t="str">
        <f t="shared" si="12"/>
        <v/>
      </c>
    </row>
    <row r="765" spans="1:1" x14ac:dyDescent="0.25">
      <c r="A765" s="1" t="str">
        <f t="shared" si="12"/>
        <v/>
      </c>
    </row>
    <row r="766" spans="1:1" x14ac:dyDescent="0.25">
      <c r="A766" s="1" t="str">
        <f t="shared" si="12"/>
        <v/>
      </c>
    </row>
    <row r="767" spans="1:1" x14ac:dyDescent="0.25">
      <c r="A767" s="1" t="str">
        <f t="shared" si="12"/>
        <v/>
      </c>
    </row>
    <row r="768" spans="1:1" x14ac:dyDescent="0.25">
      <c r="A768" s="1" t="str">
        <f t="shared" si="12"/>
        <v/>
      </c>
    </row>
    <row r="769" spans="1:1" x14ac:dyDescent="0.25">
      <c r="A769" s="1" t="str">
        <f t="shared" si="12"/>
        <v/>
      </c>
    </row>
    <row r="770" spans="1:1" x14ac:dyDescent="0.25">
      <c r="A770" s="1" t="str">
        <f t="shared" si="12"/>
        <v/>
      </c>
    </row>
    <row r="771" spans="1:1" x14ac:dyDescent="0.25">
      <c r="A771" s="1" t="str">
        <f t="shared" ref="A771:A834" si="13">IF(C771&lt;&gt;"",_xlfn.CONCAT("SH_",C771),"")</f>
        <v/>
      </c>
    </row>
    <row r="772" spans="1:1" x14ac:dyDescent="0.25">
      <c r="A772" s="1" t="str">
        <f t="shared" si="13"/>
        <v/>
      </c>
    </row>
    <row r="773" spans="1:1" x14ac:dyDescent="0.25">
      <c r="A773" s="1" t="str">
        <f t="shared" si="13"/>
        <v/>
      </c>
    </row>
    <row r="774" spans="1:1" x14ac:dyDescent="0.25">
      <c r="A774" s="1" t="str">
        <f t="shared" si="13"/>
        <v/>
      </c>
    </row>
    <row r="775" spans="1:1" x14ac:dyDescent="0.25">
      <c r="A775" s="1" t="str">
        <f t="shared" si="13"/>
        <v/>
      </c>
    </row>
    <row r="776" spans="1:1" x14ac:dyDescent="0.25">
      <c r="A776" s="1" t="str">
        <f t="shared" si="13"/>
        <v/>
      </c>
    </row>
    <row r="777" spans="1:1" x14ac:dyDescent="0.25">
      <c r="A777" s="1" t="str">
        <f t="shared" si="13"/>
        <v/>
      </c>
    </row>
    <row r="778" spans="1:1" x14ac:dyDescent="0.25">
      <c r="A778" s="1" t="str">
        <f t="shared" si="13"/>
        <v/>
      </c>
    </row>
    <row r="779" spans="1:1" x14ac:dyDescent="0.25">
      <c r="A779" s="1" t="str">
        <f t="shared" si="13"/>
        <v/>
      </c>
    </row>
    <row r="780" spans="1:1" x14ac:dyDescent="0.25">
      <c r="A780" s="1" t="str">
        <f t="shared" si="13"/>
        <v/>
      </c>
    </row>
    <row r="781" spans="1:1" x14ac:dyDescent="0.25">
      <c r="A781" s="1" t="str">
        <f t="shared" si="13"/>
        <v/>
      </c>
    </row>
    <row r="782" spans="1:1" x14ac:dyDescent="0.25">
      <c r="A782" s="1" t="str">
        <f t="shared" si="13"/>
        <v/>
      </c>
    </row>
    <row r="783" spans="1:1" x14ac:dyDescent="0.25">
      <c r="A783" s="1" t="str">
        <f t="shared" si="13"/>
        <v/>
      </c>
    </row>
    <row r="784" spans="1:1" x14ac:dyDescent="0.25">
      <c r="A784" s="1" t="str">
        <f t="shared" si="13"/>
        <v/>
      </c>
    </row>
    <row r="785" spans="1:1" x14ac:dyDescent="0.25">
      <c r="A785" s="1" t="str">
        <f t="shared" si="13"/>
        <v/>
      </c>
    </row>
    <row r="786" spans="1:1" x14ac:dyDescent="0.25">
      <c r="A786" s="1" t="str">
        <f t="shared" si="13"/>
        <v/>
      </c>
    </row>
    <row r="787" spans="1:1" x14ac:dyDescent="0.25">
      <c r="A787" s="1" t="str">
        <f t="shared" si="13"/>
        <v/>
      </c>
    </row>
    <row r="788" spans="1:1" x14ac:dyDescent="0.25">
      <c r="A788" s="1" t="str">
        <f t="shared" si="13"/>
        <v/>
      </c>
    </row>
    <row r="789" spans="1:1" x14ac:dyDescent="0.25">
      <c r="A789" s="1" t="str">
        <f t="shared" si="13"/>
        <v/>
      </c>
    </row>
    <row r="790" spans="1:1" x14ac:dyDescent="0.25">
      <c r="A790" s="1" t="str">
        <f t="shared" si="13"/>
        <v/>
      </c>
    </row>
    <row r="791" spans="1:1" x14ac:dyDescent="0.25">
      <c r="A791" s="1" t="str">
        <f t="shared" si="13"/>
        <v/>
      </c>
    </row>
    <row r="792" spans="1:1" x14ac:dyDescent="0.25">
      <c r="A792" s="1" t="str">
        <f t="shared" si="13"/>
        <v/>
      </c>
    </row>
    <row r="793" spans="1:1" x14ac:dyDescent="0.25">
      <c r="A793" s="1" t="str">
        <f t="shared" si="13"/>
        <v/>
      </c>
    </row>
    <row r="794" spans="1:1" x14ac:dyDescent="0.25">
      <c r="A794" s="1" t="str">
        <f t="shared" si="13"/>
        <v/>
      </c>
    </row>
    <row r="795" spans="1:1" x14ac:dyDescent="0.25">
      <c r="A795" s="1" t="str">
        <f t="shared" si="13"/>
        <v/>
      </c>
    </row>
    <row r="796" spans="1:1" x14ac:dyDescent="0.25">
      <c r="A796" s="1" t="str">
        <f t="shared" si="13"/>
        <v/>
      </c>
    </row>
    <row r="797" spans="1:1" x14ac:dyDescent="0.25">
      <c r="A797" s="1" t="str">
        <f t="shared" si="13"/>
        <v/>
      </c>
    </row>
    <row r="798" spans="1:1" x14ac:dyDescent="0.25">
      <c r="A798" s="1" t="str">
        <f t="shared" si="13"/>
        <v/>
      </c>
    </row>
    <row r="799" spans="1:1" x14ac:dyDescent="0.25">
      <c r="A799" s="1" t="str">
        <f t="shared" si="13"/>
        <v/>
      </c>
    </row>
    <row r="800" spans="1:1" x14ac:dyDescent="0.25">
      <c r="A800" s="1" t="str">
        <f t="shared" si="13"/>
        <v/>
      </c>
    </row>
    <row r="801" spans="1:1" x14ac:dyDescent="0.25">
      <c r="A801" s="1" t="str">
        <f t="shared" si="13"/>
        <v/>
      </c>
    </row>
    <row r="802" spans="1:1" x14ac:dyDescent="0.25">
      <c r="A802" s="1" t="str">
        <f t="shared" si="13"/>
        <v/>
      </c>
    </row>
    <row r="803" spans="1:1" x14ac:dyDescent="0.25">
      <c r="A803" s="1" t="str">
        <f t="shared" si="13"/>
        <v/>
      </c>
    </row>
    <row r="804" spans="1:1" x14ac:dyDescent="0.25">
      <c r="A804" s="1" t="str">
        <f t="shared" si="13"/>
        <v/>
      </c>
    </row>
    <row r="805" spans="1:1" x14ac:dyDescent="0.25">
      <c r="A805" s="1" t="str">
        <f t="shared" si="13"/>
        <v/>
      </c>
    </row>
    <row r="806" spans="1:1" x14ac:dyDescent="0.25">
      <c r="A806" s="1" t="str">
        <f t="shared" si="13"/>
        <v/>
      </c>
    </row>
    <row r="807" spans="1:1" x14ac:dyDescent="0.25">
      <c r="A807" s="1" t="str">
        <f t="shared" si="13"/>
        <v/>
      </c>
    </row>
    <row r="808" spans="1:1" x14ac:dyDescent="0.25">
      <c r="A808" s="1" t="str">
        <f t="shared" si="13"/>
        <v/>
      </c>
    </row>
    <row r="809" spans="1:1" x14ac:dyDescent="0.25">
      <c r="A809" s="1" t="str">
        <f t="shared" si="13"/>
        <v/>
      </c>
    </row>
    <row r="810" spans="1:1" x14ac:dyDescent="0.25">
      <c r="A810" s="1" t="str">
        <f t="shared" si="13"/>
        <v/>
      </c>
    </row>
    <row r="811" spans="1:1" x14ac:dyDescent="0.25">
      <c r="A811" s="1" t="str">
        <f t="shared" si="13"/>
        <v/>
      </c>
    </row>
    <row r="812" spans="1:1" x14ac:dyDescent="0.25">
      <c r="A812" s="1" t="str">
        <f t="shared" si="13"/>
        <v/>
      </c>
    </row>
    <row r="813" spans="1:1" x14ac:dyDescent="0.25">
      <c r="A813" s="1" t="str">
        <f t="shared" si="13"/>
        <v/>
      </c>
    </row>
    <row r="814" spans="1:1" x14ac:dyDescent="0.25">
      <c r="A814" s="1" t="str">
        <f t="shared" si="13"/>
        <v/>
      </c>
    </row>
    <row r="815" spans="1:1" x14ac:dyDescent="0.25">
      <c r="A815" s="1" t="str">
        <f t="shared" si="13"/>
        <v/>
      </c>
    </row>
    <row r="816" spans="1:1" x14ac:dyDescent="0.25">
      <c r="A816" s="1" t="str">
        <f t="shared" si="13"/>
        <v/>
      </c>
    </row>
    <row r="817" spans="1:1" x14ac:dyDescent="0.25">
      <c r="A817" s="1" t="str">
        <f t="shared" si="13"/>
        <v/>
      </c>
    </row>
    <row r="818" spans="1:1" x14ac:dyDescent="0.25">
      <c r="A818" s="1" t="str">
        <f t="shared" si="13"/>
        <v/>
      </c>
    </row>
    <row r="819" spans="1:1" x14ac:dyDescent="0.25">
      <c r="A819" s="1" t="str">
        <f t="shared" si="13"/>
        <v/>
      </c>
    </row>
    <row r="820" spans="1:1" x14ac:dyDescent="0.25">
      <c r="A820" s="1" t="str">
        <f t="shared" si="13"/>
        <v/>
      </c>
    </row>
    <row r="821" spans="1:1" x14ac:dyDescent="0.25">
      <c r="A821" s="1" t="str">
        <f t="shared" si="13"/>
        <v/>
      </c>
    </row>
    <row r="822" spans="1:1" x14ac:dyDescent="0.25">
      <c r="A822" s="1" t="str">
        <f t="shared" si="13"/>
        <v/>
      </c>
    </row>
    <row r="823" spans="1:1" x14ac:dyDescent="0.25">
      <c r="A823" s="1" t="str">
        <f t="shared" si="13"/>
        <v/>
      </c>
    </row>
    <row r="824" spans="1:1" x14ac:dyDescent="0.25">
      <c r="A824" s="1" t="str">
        <f t="shared" si="13"/>
        <v/>
      </c>
    </row>
    <row r="825" spans="1:1" x14ac:dyDescent="0.25">
      <c r="A825" s="1" t="str">
        <f t="shared" si="13"/>
        <v/>
      </c>
    </row>
    <row r="826" spans="1:1" x14ac:dyDescent="0.25">
      <c r="A826" s="1" t="str">
        <f t="shared" si="13"/>
        <v/>
      </c>
    </row>
    <row r="827" spans="1:1" x14ac:dyDescent="0.25">
      <c r="A827" s="1" t="str">
        <f t="shared" si="13"/>
        <v/>
      </c>
    </row>
    <row r="828" spans="1:1" x14ac:dyDescent="0.25">
      <c r="A828" s="1" t="str">
        <f t="shared" si="13"/>
        <v/>
      </c>
    </row>
    <row r="829" spans="1:1" x14ac:dyDescent="0.25">
      <c r="A829" s="1" t="str">
        <f t="shared" si="13"/>
        <v/>
      </c>
    </row>
    <row r="830" spans="1:1" x14ac:dyDescent="0.25">
      <c r="A830" s="1" t="str">
        <f t="shared" si="13"/>
        <v/>
      </c>
    </row>
    <row r="831" spans="1:1" x14ac:dyDescent="0.25">
      <c r="A831" s="1" t="str">
        <f t="shared" si="13"/>
        <v/>
      </c>
    </row>
    <row r="832" spans="1:1" x14ac:dyDescent="0.25">
      <c r="A832" s="1" t="str">
        <f t="shared" si="13"/>
        <v/>
      </c>
    </row>
    <row r="833" spans="1:1" x14ac:dyDescent="0.25">
      <c r="A833" s="1" t="str">
        <f t="shared" si="13"/>
        <v/>
      </c>
    </row>
    <row r="834" spans="1:1" x14ac:dyDescent="0.25">
      <c r="A834" s="1" t="str">
        <f t="shared" si="13"/>
        <v/>
      </c>
    </row>
    <row r="835" spans="1:1" x14ac:dyDescent="0.25">
      <c r="A835" s="1" t="str">
        <f t="shared" ref="A835:A898" si="14">IF(C835&lt;&gt;"",_xlfn.CONCAT("SH_",C835),"")</f>
        <v/>
      </c>
    </row>
    <row r="836" spans="1:1" x14ac:dyDescent="0.25">
      <c r="A836" s="1" t="str">
        <f t="shared" si="14"/>
        <v/>
      </c>
    </row>
    <row r="837" spans="1:1" x14ac:dyDescent="0.25">
      <c r="A837" s="1" t="str">
        <f t="shared" si="14"/>
        <v/>
      </c>
    </row>
    <row r="838" spans="1:1" x14ac:dyDescent="0.25">
      <c r="A838" s="1" t="str">
        <f t="shared" si="14"/>
        <v/>
      </c>
    </row>
    <row r="839" spans="1:1" x14ac:dyDescent="0.25">
      <c r="A839" s="1" t="str">
        <f t="shared" si="14"/>
        <v/>
      </c>
    </row>
    <row r="840" spans="1:1" x14ac:dyDescent="0.25">
      <c r="A840" s="1" t="str">
        <f t="shared" si="14"/>
        <v/>
      </c>
    </row>
    <row r="841" spans="1:1" x14ac:dyDescent="0.25">
      <c r="A841" s="1" t="str">
        <f t="shared" si="14"/>
        <v/>
      </c>
    </row>
    <row r="842" spans="1:1" x14ac:dyDescent="0.25">
      <c r="A842" s="1" t="str">
        <f t="shared" si="14"/>
        <v/>
      </c>
    </row>
    <row r="843" spans="1:1" x14ac:dyDescent="0.25">
      <c r="A843" s="1" t="str">
        <f t="shared" si="14"/>
        <v/>
      </c>
    </row>
    <row r="844" spans="1:1" x14ac:dyDescent="0.25">
      <c r="A844" s="1" t="str">
        <f t="shared" si="14"/>
        <v/>
      </c>
    </row>
    <row r="845" spans="1:1" x14ac:dyDescent="0.25">
      <c r="A845" s="1" t="str">
        <f t="shared" si="14"/>
        <v/>
      </c>
    </row>
    <row r="846" spans="1:1" x14ac:dyDescent="0.25">
      <c r="A846" s="1" t="str">
        <f t="shared" si="14"/>
        <v/>
      </c>
    </row>
    <row r="847" spans="1:1" x14ac:dyDescent="0.25">
      <c r="A847" s="1" t="str">
        <f t="shared" si="14"/>
        <v/>
      </c>
    </row>
    <row r="848" spans="1:1" x14ac:dyDescent="0.25">
      <c r="A848" s="1" t="str">
        <f t="shared" si="14"/>
        <v/>
      </c>
    </row>
    <row r="849" spans="1:1" x14ac:dyDescent="0.25">
      <c r="A849" s="1" t="str">
        <f t="shared" si="14"/>
        <v/>
      </c>
    </row>
    <row r="850" spans="1:1" x14ac:dyDescent="0.25">
      <c r="A850" s="1" t="str">
        <f t="shared" si="14"/>
        <v/>
      </c>
    </row>
    <row r="851" spans="1:1" x14ac:dyDescent="0.25">
      <c r="A851" s="1" t="str">
        <f t="shared" si="14"/>
        <v/>
      </c>
    </row>
    <row r="852" spans="1:1" x14ac:dyDescent="0.25">
      <c r="A852" s="1" t="str">
        <f t="shared" si="14"/>
        <v/>
      </c>
    </row>
    <row r="853" spans="1:1" x14ac:dyDescent="0.25">
      <c r="A853" s="1" t="str">
        <f t="shared" si="14"/>
        <v/>
      </c>
    </row>
    <row r="854" spans="1:1" x14ac:dyDescent="0.25">
      <c r="A854" s="1" t="str">
        <f t="shared" si="14"/>
        <v/>
      </c>
    </row>
    <row r="855" spans="1:1" x14ac:dyDescent="0.25">
      <c r="A855" s="1" t="str">
        <f t="shared" si="14"/>
        <v/>
      </c>
    </row>
    <row r="856" spans="1:1" x14ac:dyDescent="0.25">
      <c r="A856" s="1" t="str">
        <f t="shared" si="14"/>
        <v/>
      </c>
    </row>
    <row r="857" spans="1:1" x14ac:dyDescent="0.25">
      <c r="A857" s="1" t="str">
        <f t="shared" si="14"/>
        <v/>
      </c>
    </row>
    <row r="858" spans="1:1" x14ac:dyDescent="0.25">
      <c r="A858" s="1" t="str">
        <f t="shared" si="14"/>
        <v/>
      </c>
    </row>
    <row r="859" spans="1:1" x14ac:dyDescent="0.25">
      <c r="A859" s="1" t="str">
        <f t="shared" si="14"/>
        <v/>
      </c>
    </row>
    <row r="860" spans="1:1" x14ac:dyDescent="0.25">
      <c r="A860" s="1" t="str">
        <f t="shared" si="14"/>
        <v/>
      </c>
    </row>
    <row r="861" spans="1:1" x14ac:dyDescent="0.25">
      <c r="A861" s="1" t="str">
        <f t="shared" si="14"/>
        <v/>
      </c>
    </row>
    <row r="862" spans="1:1" x14ac:dyDescent="0.25">
      <c r="A862" s="1" t="str">
        <f t="shared" si="14"/>
        <v/>
      </c>
    </row>
    <row r="863" spans="1:1" x14ac:dyDescent="0.25">
      <c r="A863" s="1" t="str">
        <f t="shared" si="14"/>
        <v/>
      </c>
    </row>
    <row r="864" spans="1:1" x14ac:dyDescent="0.25">
      <c r="A864" s="1" t="str">
        <f t="shared" si="14"/>
        <v/>
      </c>
    </row>
    <row r="865" spans="1:1" x14ac:dyDescent="0.25">
      <c r="A865" s="1" t="str">
        <f t="shared" si="14"/>
        <v/>
      </c>
    </row>
    <row r="866" spans="1:1" x14ac:dyDescent="0.25">
      <c r="A866" s="1" t="str">
        <f t="shared" si="14"/>
        <v/>
      </c>
    </row>
    <row r="867" spans="1:1" x14ac:dyDescent="0.25">
      <c r="A867" s="1" t="str">
        <f t="shared" si="14"/>
        <v/>
      </c>
    </row>
    <row r="868" spans="1:1" x14ac:dyDescent="0.25">
      <c r="A868" s="1" t="str">
        <f t="shared" si="14"/>
        <v/>
      </c>
    </row>
    <row r="869" spans="1:1" x14ac:dyDescent="0.25">
      <c r="A869" s="1" t="str">
        <f t="shared" si="14"/>
        <v/>
      </c>
    </row>
    <row r="870" spans="1:1" x14ac:dyDescent="0.25">
      <c r="A870" s="1" t="str">
        <f t="shared" si="14"/>
        <v/>
      </c>
    </row>
    <row r="871" spans="1:1" x14ac:dyDescent="0.25">
      <c r="A871" s="1" t="str">
        <f t="shared" si="14"/>
        <v/>
      </c>
    </row>
    <row r="872" spans="1:1" x14ac:dyDescent="0.25">
      <c r="A872" s="1" t="str">
        <f t="shared" si="14"/>
        <v/>
      </c>
    </row>
    <row r="873" spans="1:1" x14ac:dyDescent="0.25">
      <c r="A873" s="1" t="str">
        <f t="shared" si="14"/>
        <v/>
      </c>
    </row>
    <row r="874" spans="1:1" x14ac:dyDescent="0.25">
      <c r="A874" s="1" t="str">
        <f t="shared" si="14"/>
        <v/>
      </c>
    </row>
    <row r="875" spans="1:1" x14ac:dyDescent="0.25">
      <c r="A875" s="1" t="str">
        <f t="shared" si="14"/>
        <v/>
      </c>
    </row>
    <row r="876" spans="1:1" x14ac:dyDescent="0.25">
      <c r="A876" s="1" t="str">
        <f t="shared" si="14"/>
        <v/>
      </c>
    </row>
    <row r="877" spans="1:1" x14ac:dyDescent="0.25">
      <c r="A877" s="1" t="str">
        <f t="shared" si="14"/>
        <v/>
      </c>
    </row>
    <row r="878" spans="1:1" x14ac:dyDescent="0.25">
      <c r="A878" s="1" t="str">
        <f t="shared" si="14"/>
        <v/>
      </c>
    </row>
    <row r="879" spans="1:1" x14ac:dyDescent="0.25">
      <c r="A879" s="1" t="str">
        <f t="shared" si="14"/>
        <v/>
      </c>
    </row>
    <row r="880" spans="1:1" x14ac:dyDescent="0.25">
      <c r="A880" s="1" t="str">
        <f t="shared" si="14"/>
        <v/>
      </c>
    </row>
    <row r="881" spans="1:1" x14ac:dyDescent="0.25">
      <c r="A881" s="1" t="str">
        <f t="shared" si="14"/>
        <v/>
      </c>
    </row>
    <row r="882" spans="1:1" x14ac:dyDescent="0.25">
      <c r="A882" s="1" t="str">
        <f t="shared" si="14"/>
        <v/>
      </c>
    </row>
    <row r="883" spans="1:1" x14ac:dyDescent="0.25">
      <c r="A883" s="1" t="str">
        <f t="shared" si="14"/>
        <v/>
      </c>
    </row>
    <row r="884" spans="1:1" x14ac:dyDescent="0.25">
      <c r="A884" s="1" t="str">
        <f t="shared" si="14"/>
        <v/>
      </c>
    </row>
    <row r="885" spans="1:1" x14ac:dyDescent="0.25">
      <c r="A885" s="1" t="str">
        <f t="shared" si="14"/>
        <v/>
      </c>
    </row>
    <row r="886" spans="1:1" x14ac:dyDescent="0.25">
      <c r="A886" s="1" t="str">
        <f t="shared" si="14"/>
        <v/>
      </c>
    </row>
    <row r="887" spans="1:1" x14ac:dyDescent="0.25">
      <c r="A887" s="1" t="str">
        <f t="shared" si="14"/>
        <v/>
      </c>
    </row>
    <row r="888" spans="1:1" x14ac:dyDescent="0.25">
      <c r="A888" s="1" t="str">
        <f t="shared" si="14"/>
        <v/>
      </c>
    </row>
    <row r="889" spans="1:1" x14ac:dyDescent="0.25">
      <c r="A889" s="1" t="str">
        <f t="shared" si="14"/>
        <v/>
      </c>
    </row>
    <row r="890" spans="1:1" x14ac:dyDescent="0.25">
      <c r="A890" s="1" t="str">
        <f t="shared" si="14"/>
        <v/>
      </c>
    </row>
    <row r="891" spans="1:1" x14ac:dyDescent="0.25">
      <c r="A891" s="1" t="str">
        <f t="shared" si="14"/>
        <v/>
      </c>
    </row>
    <row r="892" spans="1:1" x14ac:dyDescent="0.25">
      <c r="A892" s="1" t="str">
        <f t="shared" si="14"/>
        <v/>
      </c>
    </row>
    <row r="893" spans="1:1" x14ac:dyDescent="0.25">
      <c r="A893" s="1" t="str">
        <f t="shared" si="14"/>
        <v/>
      </c>
    </row>
    <row r="894" spans="1:1" x14ac:dyDescent="0.25">
      <c r="A894" s="1" t="str">
        <f t="shared" si="14"/>
        <v/>
      </c>
    </row>
    <row r="895" spans="1:1" x14ac:dyDescent="0.25">
      <c r="A895" s="1" t="str">
        <f t="shared" si="14"/>
        <v/>
      </c>
    </row>
    <row r="896" spans="1:1" x14ac:dyDescent="0.25">
      <c r="A896" s="1" t="str">
        <f t="shared" si="14"/>
        <v/>
      </c>
    </row>
    <row r="897" spans="1:1" x14ac:dyDescent="0.25">
      <c r="A897" s="1" t="str">
        <f t="shared" si="14"/>
        <v/>
      </c>
    </row>
    <row r="898" spans="1:1" x14ac:dyDescent="0.25">
      <c r="A898" s="1" t="str">
        <f t="shared" si="14"/>
        <v/>
      </c>
    </row>
    <row r="899" spans="1:1" x14ac:dyDescent="0.25">
      <c r="A899" s="1" t="str">
        <f t="shared" ref="A899:A962" si="15">IF(C899&lt;&gt;"",_xlfn.CONCAT("SH_",C899),"")</f>
        <v/>
      </c>
    </row>
    <row r="900" spans="1:1" x14ac:dyDescent="0.25">
      <c r="A900" s="1" t="str">
        <f t="shared" si="15"/>
        <v/>
      </c>
    </row>
    <row r="901" spans="1:1" x14ac:dyDescent="0.25">
      <c r="A901" s="1" t="str">
        <f t="shared" si="15"/>
        <v/>
      </c>
    </row>
    <row r="902" spans="1:1" x14ac:dyDescent="0.25">
      <c r="A902" s="1" t="str">
        <f t="shared" si="15"/>
        <v/>
      </c>
    </row>
    <row r="903" spans="1:1" x14ac:dyDescent="0.25">
      <c r="A903" s="1" t="str">
        <f t="shared" si="15"/>
        <v/>
      </c>
    </row>
    <row r="904" spans="1:1" x14ac:dyDescent="0.25">
      <c r="A904" s="1" t="str">
        <f t="shared" si="15"/>
        <v/>
      </c>
    </row>
    <row r="905" spans="1:1" x14ac:dyDescent="0.25">
      <c r="A905" s="1" t="str">
        <f t="shared" si="15"/>
        <v/>
      </c>
    </row>
    <row r="906" spans="1:1" x14ac:dyDescent="0.25">
      <c r="A906" s="1" t="str">
        <f t="shared" si="15"/>
        <v/>
      </c>
    </row>
    <row r="907" spans="1:1" x14ac:dyDescent="0.25">
      <c r="A907" s="1" t="str">
        <f t="shared" si="15"/>
        <v/>
      </c>
    </row>
    <row r="908" spans="1:1" x14ac:dyDescent="0.25">
      <c r="A908" s="1" t="str">
        <f t="shared" si="15"/>
        <v/>
      </c>
    </row>
    <row r="909" spans="1:1" x14ac:dyDescent="0.25">
      <c r="A909" s="1" t="str">
        <f t="shared" si="15"/>
        <v/>
      </c>
    </row>
    <row r="910" spans="1:1" x14ac:dyDescent="0.25">
      <c r="A910" s="1" t="str">
        <f t="shared" si="15"/>
        <v/>
      </c>
    </row>
    <row r="911" spans="1:1" x14ac:dyDescent="0.25">
      <c r="A911" s="1" t="str">
        <f t="shared" si="15"/>
        <v/>
      </c>
    </row>
    <row r="912" spans="1:1" x14ac:dyDescent="0.25">
      <c r="A912" s="1" t="str">
        <f t="shared" si="15"/>
        <v/>
      </c>
    </row>
    <row r="913" spans="1:1" x14ac:dyDescent="0.25">
      <c r="A913" s="1" t="str">
        <f t="shared" si="15"/>
        <v/>
      </c>
    </row>
    <row r="914" spans="1:1" x14ac:dyDescent="0.25">
      <c r="A914" s="1" t="str">
        <f t="shared" si="15"/>
        <v/>
      </c>
    </row>
    <row r="915" spans="1:1" x14ac:dyDescent="0.25">
      <c r="A915" s="1" t="str">
        <f t="shared" si="15"/>
        <v/>
      </c>
    </row>
    <row r="916" spans="1:1" x14ac:dyDescent="0.25">
      <c r="A916" s="1" t="str">
        <f t="shared" si="15"/>
        <v/>
      </c>
    </row>
    <row r="917" spans="1:1" x14ac:dyDescent="0.25">
      <c r="A917" s="1" t="str">
        <f t="shared" si="15"/>
        <v/>
      </c>
    </row>
    <row r="918" spans="1:1" x14ac:dyDescent="0.25">
      <c r="A918" s="1" t="str">
        <f t="shared" si="15"/>
        <v/>
      </c>
    </row>
    <row r="919" spans="1:1" x14ac:dyDescent="0.25">
      <c r="A919" s="1" t="str">
        <f t="shared" si="15"/>
        <v/>
      </c>
    </row>
    <row r="920" spans="1:1" x14ac:dyDescent="0.25">
      <c r="A920" s="1" t="str">
        <f t="shared" si="15"/>
        <v/>
      </c>
    </row>
    <row r="921" spans="1:1" x14ac:dyDescent="0.25">
      <c r="A921" s="1" t="str">
        <f t="shared" si="15"/>
        <v/>
      </c>
    </row>
    <row r="922" spans="1:1" x14ac:dyDescent="0.25">
      <c r="A922" s="1" t="str">
        <f t="shared" si="15"/>
        <v/>
      </c>
    </row>
    <row r="923" spans="1:1" x14ac:dyDescent="0.25">
      <c r="A923" s="1" t="str">
        <f t="shared" si="15"/>
        <v/>
      </c>
    </row>
    <row r="924" spans="1:1" x14ac:dyDescent="0.25">
      <c r="A924" s="1" t="str">
        <f t="shared" si="15"/>
        <v/>
      </c>
    </row>
    <row r="925" spans="1:1" x14ac:dyDescent="0.25">
      <c r="A925" s="1" t="str">
        <f t="shared" si="15"/>
        <v/>
      </c>
    </row>
    <row r="926" spans="1:1" x14ac:dyDescent="0.25">
      <c r="A926" s="1" t="str">
        <f t="shared" si="15"/>
        <v/>
      </c>
    </row>
    <row r="927" spans="1:1" x14ac:dyDescent="0.25">
      <c r="A927" s="1" t="str">
        <f t="shared" si="15"/>
        <v/>
      </c>
    </row>
    <row r="928" spans="1:1" x14ac:dyDescent="0.25">
      <c r="A928" s="1" t="str">
        <f t="shared" si="15"/>
        <v/>
      </c>
    </row>
    <row r="929" spans="1:1" x14ac:dyDescent="0.25">
      <c r="A929" s="1" t="str">
        <f t="shared" si="15"/>
        <v/>
      </c>
    </row>
    <row r="930" spans="1:1" x14ac:dyDescent="0.25">
      <c r="A930" s="1" t="str">
        <f t="shared" si="15"/>
        <v/>
      </c>
    </row>
    <row r="931" spans="1:1" x14ac:dyDescent="0.25">
      <c r="A931" s="1" t="str">
        <f t="shared" si="15"/>
        <v/>
      </c>
    </row>
    <row r="932" spans="1:1" x14ac:dyDescent="0.25">
      <c r="A932" s="1" t="str">
        <f t="shared" si="15"/>
        <v/>
      </c>
    </row>
    <row r="933" spans="1:1" x14ac:dyDescent="0.25">
      <c r="A933" s="1" t="str">
        <f t="shared" si="15"/>
        <v/>
      </c>
    </row>
    <row r="934" spans="1:1" x14ac:dyDescent="0.25">
      <c r="A934" s="1" t="str">
        <f t="shared" si="15"/>
        <v/>
      </c>
    </row>
    <row r="935" spans="1:1" x14ac:dyDescent="0.25">
      <c r="A935" s="1" t="str">
        <f t="shared" si="15"/>
        <v/>
      </c>
    </row>
    <row r="936" spans="1:1" x14ac:dyDescent="0.25">
      <c r="A936" s="1" t="str">
        <f t="shared" si="15"/>
        <v/>
      </c>
    </row>
    <row r="937" spans="1:1" x14ac:dyDescent="0.25">
      <c r="A937" s="1" t="str">
        <f t="shared" si="15"/>
        <v/>
      </c>
    </row>
    <row r="938" spans="1:1" x14ac:dyDescent="0.25">
      <c r="A938" s="1" t="str">
        <f t="shared" si="15"/>
        <v/>
      </c>
    </row>
    <row r="939" spans="1:1" x14ac:dyDescent="0.25">
      <c r="A939" s="1" t="str">
        <f t="shared" si="15"/>
        <v/>
      </c>
    </row>
    <row r="940" spans="1:1" x14ac:dyDescent="0.25">
      <c r="A940" s="1" t="str">
        <f t="shared" si="15"/>
        <v/>
      </c>
    </row>
    <row r="941" spans="1:1" x14ac:dyDescent="0.25">
      <c r="A941" s="1" t="str">
        <f t="shared" si="15"/>
        <v/>
      </c>
    </row>
    <row r="942" spans="1:1" x14ac:dyDescent="0.25">
      <c r="A942" s="1" t="str">
        <f t="shared" si="15"/>
        <v/>
      </c>
    </row>
    <row r="943" spans="1:1" x14ac:dyDescent="0.25">
      <c r="A943" s="1" t="str">
        <f t="shared" si="15"/>
        <v/>
      </c>
    </row>
    <row r="944" spans="1:1" x14ac:dyDescent="0.25">
      <c r="A944" s="1" t="str">
        <f t="shared" si="15"/>
        <v/>
      </c>
    </row>
    <row r="945" spans="1:1" x14ac:dyDescent="0.25">
      <c r="A945" s="1" t="str">
        <f t="shared" si="15"/>
        <v/>
      </c>
    </row>
    <row r="946" spans="1:1" x14ac:dyDescent="0.25">
      <c r="A946" s="1" t="str">
        <f t="shared" si="15"/>
        <v/>
      </c>
    </row>
    <row r="947" spans="1:1" x14ac:dyDescent="0.25">
      <c r="A947" s="1" t="str">
        <f t="shared" si="15"/>
        <v/>
      </c>
    </row>
    <row r="948" spans="1:1" x14ac:dyDescent="0.25">
      <c r="A948" s="1" t="str">
        <f t="shared" si="15"/>
        <v/>
      </c>
    </row>
    <row r="949" spans="1:1" x14ac:dyDescent="0.25">
      <c r="A949" s="1" t="str">
        <f t="shared" si="15"/>
        <v/>
      </c>
    </row>
    <row r="950" spans="1:1" x14ac:dyDescent="0.25">
      <c r="A950" s="1" t="str">
        <f t="shared" si="15"/>
        <v/>
      </c>
    </row>
    <row r="951" spans="1:1" x14ac:dyDescent="0.25">
      <c r="A951" s="1" t="str">
        <f t="shared" si="15"/>
        <v/>
      </c>
    </row>
    <row r="952" spans="1:1" x14ac:dyDescent="0.25">
      <c r="A952" s="1" t="str">
        <f t="shared" si="15"/>
        <v/>
      </c>
    </row>
    <row r="953" spans="1:1" x14ac:dyDescent="0.25">
      <c r="A953" s="1" t="str">
        <f t="shared" si="15"/>
        <v/>
      </c>
    </row>
    <row r="954" spans="1:1" x14ac:dyDescent="0.25">
      <c r="A954" s="1" t="str">
        <f t="shared" si="15"/>
        <v/>
      </c>
    </row>
    <row r="955" spans="1:1" x14ac:dyDescent="0.25">
      <c r="A955" s="1" t="str">
        <f t="shared" si="15"/>
        <v/>
      </c>
    </row>
    <row r="956" spans="1:1" x14ac:dyDescent="0.25">
      <c r="A956" s="1" t="str">
        <f t="shared" si="15"/>
        <v/>
      </c>
    </row>
    <row r="957" spans="1:1" x14ac:dyDescent="0.25">
      <c r="A957" s="1" t="str">
        <f t="shared" si="15"/>
        <v/>
      </c>
    </row>
    <row r="958" spans="1:1" x14ac:dyDescent="0.25">
      <c r="A958" s="1" t="str">
        <f t="shared" si="15"/>
        <v/>
      </c>
    </row>
    <row r="959" spans="1:1" x14ac:dyDescent="0.25">
      <c r="A959" s="1" t="str">
        <f t="shared" si="15"/>
        <v/>
      </c>
    </row>
    <row r="960" spans="1:1" x14ac:dyDescent="0.25">
      <c r="A960" s="1" t="str">
        <f t="shared" si="15"/>
        <v/>
      </c>
    </row>
    <row r="961" spans="1:1" x14ac:dyDescent="0.25">
      <c r="A961" s="1" t="str">
        <f t="shared" si="15"/>
        <v/>
      </c>
    </row>
    <row r="962" spans="1:1" x14ac:dyDescent="0.25">
      <c r="A962" s="1" t="str">
        <f t="shared" si="15"/>
        <v/>
      </c>
    </row>
    <row r="963" spans="1:1" x14ac:dyDescent="0.25">
      <c r="A963" s="1" t="str">
        <f t="shared" ref="A963:A1000" si="16">IF(C963&lt;&gt;"",_xlfn.CONCAT("SH_",C963),"")</f>
        <v/>
      </c>
    </row>
    <row r="964" spans="1:1" x14ac:dyDescent="0.25">
      <c r="A964" s="1" t="str">
        <f t="shared" si="16"/>
        <v/>
      </c>
    </row>
    <row r="965" spans="1:1" x14ac:dyDescent="0.25">
      <c r="A965" s="1" t="str">
        <f t="shared" si="16"/>
        <v/>
      </c>
    </row>
    <row r="966" spans="1:1" x14ac:dyDescent="0.25">
      <c r="A966" s="1" t="str">
        <f t="shared" si="16"/>
        <v/>
      </c>
    </row>
    <row r="967" spans="1:1" x14ac:dyDescent="0.25">
      <c r="A967" s="1" t="str">
        <f t="shared" si="16"/>
        <v/>
      </c>
    </row>
    <row r="968" spans="1:1" x14ac:dyDescent="0.25">
      <c r="A968" s="1" t="str">
        <f t="shared" si="16"/>
        <v/>
      </c>
    </row>
    <row r="969" spans="1:1" x14ac:dyDescent="0.25">
      <c r="A969" s="1" t="str">
        <f t="shared" si="16"/>
        <v/>
      </c>
    </row>
    <row r="970" spans="1:1" x14ac:dyDescent="0.25">
      <c r="A970" s="1" t="str">
        <f t="shared" si="16"/>
        <v/>
      </c>
    </row>
    <row r="971" spans="1:1" x14ac:dyDescent="0.25">
      <c r="A971" s="1" t="str">
        <f t="shared" si="16"/>
        <v/>
      </c>
    </row>
    <row r="972" spans="1:1" x14ac:dyDescent="0.25">
      <c r="A972" s="1" t="str">
        <f t="shared" si="16"/>
        <v/>
      </c>
    </row>
    <row r="973" spans="1:1" x14ac:dyDescent="0.25">
      <c r="A973" s="1" t="str">
        <f t="shared" si="16"/>
        <v/>
      </c>
    </row>
    <row r="974" spans="1:1" x14ac:dyDescent="0.25">
      <c r="A974" s="1" t="str">
        <f t="shared" si="16"/>
        <v/>
      </c>
    </row>
    <row r="975" spans="1:1" x14ac:dyDescent="0.25">
      <c r="A975" s="1" t="str">
        <f t="shared" si="16"/>
        <v/>
      </c>
    </row>
    <row r="976" spans="1:1" x14ac:dyDescent="0.25">
      <c r="A976" s="1" t="str">
        <f t="shared" si="16"/>
        <v/>
      </c>
    </row>
    <row r="977" spans="1:1" x14ac:dyDescent="0.25">
      <c r="A977" s="1" t="str">
        <f t="shared" si="16"/>
        <v/>
      </c>
    </row>
    <row r="978" spans="1:1" x14ac:dyDescent="0.25">
      <c r="A978" s="1" t="str">
        <f t="shared" si="16"/>
        <v/>
      </c>
    </row>
    <row r="979" spans="1:1" x14ac:dyDescent="0.25">
      <c r="A979" s="1" t="str">
        <f t="shared" si="16"/>
        <v/>
      </c>
    </row>
    <row r="980" spans="1:1" x14ac:dyDescent="0.25">
      <c r="A980" s="1" t="str">
        <f t="shared" si="16"/>
        <v/>
      </c>
    </row>
    <row r="981" spans="1:1" x14ac:dyDescent="0.25">
      <c r="A981" s="1" t="str">
        <f t="shared" si="16"/>
        <v/>
      </c>
    </row>
    <row r="982" spans="1:1" x14ac:dyDescent="0.25">
      <c r="A982" s="1" t="str">
        <f t="shared" si="16"/>
        <v/>
      </c>
    </row>
    <row r="983" spans="1:1" x14ac:dyDescent="0.25">
      <c r="A983" s="1" t="str">
        <f t="shared" si="16"/>
        <v/>
      </c>
    </row>
    <row r="984" spans="1:1" x14ac:dyDescent="0.25">
      <c r="A984" s="1" t="str">
        <f t="shared" si="16"/>
        <v/>
      </c>
    </row>
    <row r="985" spans="1:1" x14ac:dyDescent="0.25">
      <c r="A985" s="1" t="str">
        <f t="shared" si="16"/>
        <v/>
      </c>
    </row>
    <row r="986" spans="1:1" x14ac:dyDescent="0.25">
      <c r="A986" s="1" t="str">
        <f t="shared" si="16"/>
        <v/>
      </c>
    </row>
    <row r="987" spans="1:1" x14ac:dyDescent="0.25">
      <c r="A987" s="1" t="str">
        <f t="shared" si="16"/>
        <v/>
      </c>
    </row>
    <row r="988" spans="1:1" x14ac:dyDescent="0.25">
      <c r="A988" s="1" t="str">
        <f t="shared" si="16"/>
        <v/>
      </c>
    </row>
    <row r="989" spans="1:1" x14ac:dyDescent="0.25">
      <c r="A989" s="1" t="str">
        <f t="shared" si="16"/>
        <v/>
      </c>
    </row>
    <row r="990" spans="1:1" x14ac:dyDescent="0.25">
      <c r="A990" s="1" t="str">
        <f t="shared" si="16"/>
        <v/>
      </c>
    </row>
    <row r="991" spans="1:1" x14ac:dyDescent="0.25">
      <c r="A991" s="1" t="str">
        <f t="shared" si="16"/>
        <v/>
      </c>
    </row>
    <row r="992" spans="1:1" x14ac:dyDescent="0.25">
      <c r="A992" s="1" t="str">
        <f t="shared" si="16"/>
        <v/>
      </c>
    </row>
    <row r="993" spans="1:1" x14ac:dyDescent="0.25">
      <c r="A993" s="1" t="str">
        <f t="shared" si="16"/>
        <v/>
      </c>
    </row>
    <row r="994" spans="1:1" x14ac:dyDescent="0.25">
      <c r="A994" s="1" t="str">
        <f t="shared" si="16"/>
        <v/>
      </c>
    </row>
    <row r="995" spans="1:1" x14ac:dyDescent="0.25">
      <c r="A995" s="1" t="str">
        <f t="shared" si="16"/>
        <v/>
      </c>
    </row>
    <row r="996" spans="1:1" x14ac:dyDescent="0.25">
      <c r="A996" s="1" t="str">
        <f t="shared" si="16"/>
        <v/>
      </c>
    </row>
    <row r="997" spans="1:1" x14ac:dyDescent="0.25">
      <c r="A997" s="1" t="str">
        <f t="shared" si="16"/>
        <v/>
      </c>
    </row>
    <row r="998" spans="1:1" x14ac:dyDescent="0.25">
      <c r="A998" s="1" t="str">
        <f t="shared" si="16"/>
        <v/>
      </c>
    </row>
    <row r="999" spans="1:1" x14ac:dyDescent="0.25">
      <c r="A999" s="1" t="str">
        <f t="shared" si="16"/>
        <v/>
      </c>
    </row>
    <row r="1000" spans="1:1" x14ac:dyDescent="0.25">
      <c r="A1000" s="1" t="str">
        <f t="shared" si="16"/>
        <v/>
      </c>
    </row>
  </sheetData>
  <phoneticPr fontId="2" type="noConversion"/>
  <dataValidations count="2">
    <dataValidation type="list" showInputMessage="1" showErrorMessage="1" sqref="B48:B1048576 B2:B46" xr:uid="{CDBF1DD2-FE2B-4960-AE5E-D5DDA44A6748}">
      <formula1>heating_system_names</formula1>
    </dataValidation>
    <dataValidation type="list" allowBlank="1" showInputMessage="1" showErrorMessage="1" sqref="C2:C1048576" xr:uid="{A1AF1509-DD86-4708-A16C-CE99B4DB6F9D}">
      <formula1>space_names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12A3-2F1C-41E0-AB34-E38166B9C92A}">
  <dimension ref="A1:M1000"/>
  <sheetViews>
    <sheetView tabSelected="1" workbookViewId="0">
      <selection activeCell="G21" sqref="G21"/>
    </sheetView>
  </sheetViews>
  <sheetFormatPr defaultRowHeight="15" x14ac:dyDescent="0.25"/>
  <cols>
    <col min="1" max="1" width="13.28515625" style="1" bestFit="1" customWidth="1"/>
    <col min="2" max="2" width="13.28515625" customWidth="1"/>
    <col min="3" max="3" width="14.28515625" bestFit="1" customWidth="1"/>
    <col min="4" max="4" width="14.28515625" customWidth="1"/>
    <col min="5" max="5" width="40.42578125" bestFit="1" customWidth="1"/>
    <col min="6" max="6" width="14.140625" bestFit="1" customWidth="1"/>
    <col min="7" max="7" width="15" bestFit="1" customWidth="1"/>
    <col min="9" max="9" width="12.140625" bestFit="1" customWidth="1"/>
    <col min="10" max="10" width="16" bestFit="1" customWidth="1"/>
    <col min="11" max="11" width="14.85546875" bestFit="1" customWidth="1"/>
    <col min="12" max="12" width="12.28515625" bestFit="1" customWidth="1"/>
    <col min="13" max="13" width="16" bestFit="1" customWidth="1"/>
  </cols>
  <sheetData>
    <row r="1" spans="1:13" ht="15.75" thickBot="1" x14ac:dyDescent="0.3">
      <c r="A1" s="6" t="s">
        <v>61</v>
      </c>
      <c r="B1" s="3" t="s">
        <v>59</v>
      </c>
      <c r="C1" s="3" t="s">
        <v>60</v>
      </c>
      <c r="D1" s="12" t="s">
        <v>84</v>
      </c>
      <c r="E1" s="12" t="s">
        <v>85</v>
      </c>
      <c r="F1" s="2" t="s">
        <v>14</v>
      </c>
      <c r="G1" s="3" t="s">
        <v>15</v>
      </c>
      <c r="H1" s="2" t="s">
        <v>16</v>
      </c>
      <c r="I1" s="3" t="s">
        <v>17</v>
      </c>
      <c r="J1" s="2" t="s">
        <v>18</v>
      </c>
      <c r="K1" s="2" t="s">
        <v>19</v>
      </c>
      <c r="L1" s="2" t="s">
        <v>20</v>
      </c>
      <c r="M1" s="2" t="s">
        <v>21</v>
      </c>
    </row>
    <row r="2" spans="1:13" x14ac:dyDescent="0.25">
      <c r="A2" s="1" t="s">
        <v>70</v>
      </c>
      <c r="B2" t="s">
        <v>111</v>
      </c>
      <c r="C2" t="s">
        <v>105</v>
      </c>
      <c r="D2" t="s">
        <v>69</v>
      </c>
      <c r="E2" s="7" t="s">
        <v>98</v>
      </c>
      <c r="G2">
        <f>5*0.468</f>
        <v>2.3400000000000003</v>
      </c>
      <c r="I2">
        <v>0.1</v>
      </c>
    </row>
    <row r="3" spans="1:13" x14ac:dyDescent="0.25">
      <c r="A3" s="1" t="str">
        <f t="shared" ref="A3:A11" si="0">IF(C3&lt;&gt;"",SUBSTITUTE(C3,"SH","V"),"")</f>
        <v/>
      </c>
      <c r="C3" t="str">
        <f>IF(SpaceHeater!A3&lt;&gt;"",SpaceHeater!A3,"")</f>
        <v/>
      </c>
    </row>
    <row r="4" spans="1:13" x14ac:dyDescent="0.25">
      <c r="A4" s="1" t="str">
        <f t="shared" si="0"/>
        <v/>
      </c>
      <c r="C4" t="str">
        <f>IF(SpaceHeater!A4&lt;&gt;"",SpaceHeater!A4,"")</f>
        <v/>
      </c>
    </row>
    <row r="5" spans="1:13" x14ac:dyDescent="0.25">
      <c r="A5" s="1" t="str">
        <f t="shared" si="0"/>
        <v/>
      </c>
      <c r="C5" t="str">
        <f>IF(SpaceHeater!A5&lt;&gt;"",SpaceHeater!A5,"")</f>
        <v/>
      </c>
    </row>
    <row r="6" spans="1:13" x14ac:dyDescent="0.25">
      <c r="A6" s="1" t="str">
        <f t="shared" si="0"/>
        <v/>
      </c>
      <c r="C6" t="str">
        <f>IF(SpaceHeater!A6&lt;&gt;"",SpaceHeater!A6,"")</f>
        <v/>
      </c>
    </row>
    <row r="7" spans="1:13" x14ac:dyDescent="0.25">
      <c r="A7" s="1" t="str">
        <f t="shared" si="0"/>
        <v/>
      </c>
      <c r="C7" t="str">
        <f>IF(SpaceHeater!A7&lt;&gt;"",SpaceHeater!A7,"")</f>
        <v/>
      </c>
    </row>
    <row r="8" spans="1:13" x14ac:dyDescent="0.25">
      <c r="A8" s="1" t="str">
        <f t="shared" si="0"/>
        <v/>
      </c>
      <c r="C8" t="str">
        <f>IF(SpaceHeater!A8&lt;&gt;"",SpaceHeater!A8,"")</f>
        <v/>
      </c>
    </row>
    <row r="9" spans="1:13" x14ac:dyDescent="0.25">
      <c r="A9" s="1" t="str">
        <f t="shared" si="0"/>
        <v/>
      </c>
      <c r="C9" t="str">
        <f>IF(SpaceHeater!A9&lt;&gt;"",SpaceHeater!A9,"")</f>
        <v/>
      </c>
    </row>
    <row r="10" spans="1:13" x14ac:dyDescent="0.25">
      <c r="A10" s="1" t="str">
        <f t="shared" si="0"/>
        <v/>
      </c>
      <c r="C10" t="str">
        <f>IF(SpaceHeater!A10&lt;&gt;"",SpaceHeater!A10,"")</f>
        <v/>
      </c>
    </row>
    <row r="11" spans="1:13" x14ac:dyDescent="0.25">
      <c r="A11" s="1" t="str">
        <f t="shared" si="0"/>
        <v/>
      </c>
      <c r="C11" t="str">
        <f>IF(SpaceHeater!A11&lt;&gt;"",SpaceHeater!A11,"")</f>
        <v/>
      </c>
    </row>
    <row r="78" spans="1:3" x14ac:dyDescent="0.25">
      <c r="A78" s="1" t="str">
        <f t="shared" ref="A78:A130" si="1">IF(C78&lt;&gt;"",SUBSTITUTE(C78,"SH","V"),"")</f>
        <v/>
      </c>
      <c r="C78" t="str">
        <f>IF(SpaceHeater!A78&lt;&gt;"",SpaceHeater!A78,"")</f>
        <v/>
      </c>
    </row>
    <row r="79" spans="1:3" x14ac:dyDescent="0.25">
      <c r="A79" s="1" t="str">
        <f t="shared" si="1"/>
        <v/>
      </c>
      <c r="C79" t="str">
        <f>IF(SpaceHeater!A79&lt;&gt;"",SpaceHeater!A79,"")</f>
        <v/>
      </c>
    </row>
    <row r="80" spans="1:3" x14ac:dyDescent="0.25">
      <c r="A80" s="1" t="str">
        <f t="shared" si="1"/>
        <v/>
      </c>
      <c r="C80" t="str">
        <f>IF(SpaceHeater!A80&lt;&gt;"",SpaceHeater!A80,"")</f>
        <v/>
      </c>
    </row>
    <row r="81" spans="1:3" x14ac:dyDescent="0.25">
      <c r="A81" s="1" t="str">
        <f t="shared" si="1"/>
        <v/>
      </c>
      <c r="C81" t="str">
        <f>IF(SpaceHeater!A81&lt;&gt;"",SpaceHeater!A81,"")</f>
        <v/>
      </c>
    </row>
    <row r="82" spans="1:3" x14ac:dyDescent="0.25">
      <c r="A82" s="1" t="str">
        <f t="shared" si="1"/>
        <v/>
      </c>
      <c r="C82" t="str">
        <f>IF(SpaceHeater!A82&lt;&gt;"",SpaceHeater!A82,"")</f>
        <v/>
      </c>
    </row>
    <row r="83" spans="1:3" x14ac:dyDescent="0.25">
      <c r="A83" s="1" t="str">
        <f t="shared" si="1"/>
        <v/>
      </c>
      <c r="C83" t="str">
        <f>IF(SpaceHeater!A83&lt;&gt;"",SpaceHeater!A83,"")</f>
        <v/>
      </c>
    </row>
    <row r="84" spans="1:3" x14ac:dyDescent="0.25">
      <c r="A84" s="1" t="str">
        <f t="shared" si="1"/>
        <v/>
      </c>
      <c r="C84" t="str">
        <f>IF(SpaceHeater!A84&lt;&gt;"",SpaceHeater!A84,"")</f>
        <v/>
      </c>
    </row>
    <row r="85" spans="1:3" x14ac:dyDescent="0.25">
      <c r="A85" s="1" t="str">
        <f t="shared" si="1"/>
        <v/>
      </c>
      <c r="C85" t="str">
        <f>IF(SpaceHeater!A85&lt;&gt;"",SpaceHeater!A85,"")</f>
        <v/>
      </c>
    </row>
    <row r="86" spans="1:3" x14ac:dyDescent="0.25">
      <c r="A86" s="1" t="str">
        <f t="shared" si="1"/>
        <v/>
      </c>
      <c r="C86" t="str">
        <f>IF(SpaceHeater!A86&lt;&gt;"",SpaceHeater!A86,"")</f>
        <v/>
      </c>
    </row>
    <row r="87" spans="1:3" x14ac:dyDescent="0.25">
      <c r="A87" s="1" t="str">
        <f t="shared" si="1"/>
        <v/>
      </c>
      <c r="C87" t="str">
        <f>IF(SpaceHeater!A87&lt;&gt;"",SpaceHeater!A87,"")</f>
        <v/>
      </c>
    </row>
    <row r="88" spans="1:3" x14ac:dyDescent="0.25">
      <c r="A88" s="1" t="str">
        <f t="shared" si="1"/>
        <v/>
      </c>
      <c r="C88" t="str">
        <f>IF(SpaceHeater!A88&lt;&gt;"",SpaceHeater!A88,"")</f>
        <v/>
      </c>
    </row>
    <row r="89" spans="1:3" x14ac:dyDescent="0.25">
      <c r="A89" s="1" t="str">
        <f t="shared" si="1"/>
        <v/>
      </c>
      <c r="C89" t="str">
        <f>IF(SpaceHeater!A89&lt;&gt;"",SpaceHeater!A89,"")</f>
        <v/>
      </c>
    </row>
    <row r="90" spans="1:3" x14ac:dyDescent="0.25">
      <c r="A90" s="1" t="str">
        <f t="shared" si="1"/>
        <v/>
      </c>
      <c r="C90" t="str">
        <f>IF(SpaceHeater!A90&lt;&gt;"",SpaceHeater!A90,"")</f>
        <v/>
      </c>
    </row>
    <row r="91" spans="1:3" x14ac:dyDescent="0.25">
      <c r="A91" s="1" t="str">
        <f t="shared" si="1"/>
        <v/>
      </c>
      <c r="C91" t="str">
        <f>IF(SpaceHeater!A91&lt;&gt;"",SpaceHeater!A91,"")</f>
        <v/>
      </c>
    </row>
    <row r="92" spans="1:3" x14ac:dyDescent="0.25">
      <c r="A92" s="1" t="str">
        <f t="shared" si="1"/>
        <v/>
      </c>
      <c r="C92" t="str">
        <f>IF(SpaceHeater!A92&lt;&gt;"",SpaceHeater!A92,"")</f>
        <v/>
      </c>
    </row>
    <row r="93" spans="1:3" x14ac:dyDescent="0.25">
      <c r="A93" s="1" t="str">
        <f t="shared" si="1"/>
        <v/>
      </c>
      <c r="C93" t="str">
        <f>IF(SpaceHeater!A93&lt;&gt;"",SpaceHeater!A93,"")</f>
        <v/>
      </c>
    </row>
    <row r="94" spans="1:3" x14ac:dyDescent="0.25">
      <c r="A94" s="1" t="str">
        <f t="shared" si="1"/>
        <v/>
      </c>
      <c r="C94" t="str">
        <f>IF(SpaceHeater!A94&lt;&gt;"",SpaceHeater!A94,"")</f>
        <v/>
      </c>
    </row>
    <row r="95" spans="1:3" x14ac:dyDescent="0.25">
      <c r="A95" s="1" t="str">
        <f t="shared" si="1"/>
        <v/>
      </c>
      <c r="C95" t="str">
        <f>IF(SpaceHeater!A95&lt;&gt;"",SpaceHeater!A95,"")</f>
        <v/>
      </c>
    </row>
    <row r="96" spans="1:3" x14ac:dyDescent="0.25">
      <c r="A96" s="1" t="str">
        <f t="shared" si="1"/>
        <v/>
      </c>
      <c r="C96" t="str">
        <f>IF(SpaceHeater!A96&lt;&gt;"",SpaceHeater!A96,"")</f>
        <v/>
      </c>
    </row>
    <row r="97" spans="1:3" x14ac:dyDescent="0.25">
      <c r="A97" s="1" t="str">
        <f t="shared" si="1"/>
        <v/>
      </c>
      <c r="C97" t="str">
        <f>IF(SpaceHeater!A97&lt;&gt;"",SpaceHeater!A97,"")</f>
        <v/>
      </c>
    </row>
    <row r="98" spans="1:3" x14ac:dyDescent="0.25">
      <c r="A98" s="1" t="str">
        <f t="shared" si="1"/>
        <v/>
      </c>
      <c r="C98" t="str">
        <f>IF(SpaceHeater!A98&lt;&gt;"",SpaceHeater!A98,"")</f>
        <v/>
      </c>
    </row>
    <row r="99" spans="1:3" x14ac:dyDescent="0.25">
      <c r="A99" s="1" t="str">
        <f t="shared" si="1"/>
        <v/>
      </c>
      <c r="C99" t="str">
        <f>IF(SpaceHeater!A99&lt;&gt;"",SpaceHeater!A99,"")</f>
        <v/>
      </c>
    </row>
    <row r="100" spans="1:3" x14ac:dyDescent="0.25">
      <c r="A100" s="1" t="str">
        <f t="shared" si="1"/>
        <v/>
      </c>
      <c r="C100" t="str">
        <f>IF(SpaceHeater!A100&lt;&gt;"",SpaceHeater!A100,"")</f>
        <v/>
      </c>
    </row>
    <row r="101" spans="1:3" x14ac:dyDescent="0.25">
      <c r="A101" s="1" t="str">
        <f t="shared" si="1"/>
        <v/>
      </c>
      <c r="C101" t="str">
        <f>IF(SpaceHeater!A101&lt;&gt;"",SpaceHeater!A101,"")</f>
        <v/>
      </c>
    </row>
    <row r="102" spans="1:3" x14ac:dyDescent="0.25">
      <c r="A102" s="1" t="str">
        <f t="shared" si="1"/>
        <v/>
      </c>
      <c r="C102" t="str">
        <f>IF(SpaceHeater!A102&lt;&gt;"",SpaceHeater!A102,"")</f>
        <v/>
      </c>
    </row>
    <row r="103" spans="1:3" x14ac:dyDescent="0.25">
      <c r="A103" s="1" t="str">
        <f t="shared" si="1"/>
        <v/>
      </c>
      <c r="C103" t="str">
        <f>IF(SpaceHeater!A103&lt;&gt;"",SpaceHeater!A103,"")</f>
        <v/>
      </c>
    </row>
    <row r="104" spans="1:3" x14ac:dyDescent="0.25">
      <c r="A104" s="1" t="str">
        <f t="shared" si="1"/>
        <v/>
      </c>
      <c r="C104" t="str">
        <f>IF(SpaceHeater!A104&lt;&gt;"",SpaceHeater!A104,"")</f>
        <v/>
      </c>
    </row>
    <row r="105" spans="1:3" x14ac:dyDescent="0.25">
      <c r="A105" s="1" t="str">
        <f t="shared" si="1"/>
        <v/>
      </c>
      <c r="C105" t="str">
        <f>IF(SpaceHeater!A105&lt;&gt;"",SpaceHeater!A105,"")</f>
        <v/>
      </c>
    </row>
    <row r="106" spans="1:3" x14ac:dyDescent="0.25">
      <c r="A106" s="1" t="str">
        <f t="shared" si="1"/>
        <v/>
      </c>
      <c r="C106" t="str">
        <f>IF(SpaceHeater!A106&lt;&gt;"",SpaceHeater!A106,"")</f>
        <v/>
      </c>
    </row>
    <row r="107" spans="1:3" x14ac:dyDescent="0.25">
      <c r="A107" s="1" t="str">
        <f t="shared" si="1"/>
        <v/>
      </c>
      <c r="C107" t="str">
        <f>IF(SpaceHeater!A107&lt;&gt;"",SpaceHeater!A107,"")</f>
        <v/>
      </c>
    </row>
    <row r="108" spans="1:3" x14ac:dyDescent="0.25">
      <c r="A108" s="1" t="str">
        <f t="shared" si="1"/>
        <v/>
      </c>
      <c r="C108" t="str">
        <f>IF(SpaceHeater!A108&lt;&gt;"",SpaceHeater!A108,"")</f>
        <v/>
      </c>
    </row>
    <row r="109" spans="1:3" x14ac:dyDescent="0.25">
      <c r="A109" s="1" t="str">
        <f t="shared" si="1"/>
        <v/>
      </c>
      <c r="C109" t="str">
        <f>IF(SpaceHeater!A109&lt;&gt;"",SpaceHeater!A109,"")</f>
        <v/>
      </c>
    </row>
    <row r="110" spans="1:3" x14ac:dyDescent="0.25">
      <c r="A110" s="1" t="str">
        <f t="shared" si="1"/>
        <v/>
      </c>
      <c r="C110" t="str">
        <f>IF(SpaceHeater!A110&lt;&gt;"",SpaceHeater!A110,"")</f>
        <v/>
      </c>
    </row>
    <row r="111" spans="1:3" x14ac:dyDescent="0.25">
      <c r="A111" s="1" t="str">
        <f t="shared" si="1"/>
        <v/>
      </c>
      <c r="C111" t="str">
        <f>IF(SpaceHeater!A111&lt;&gt;"",SpaceHeater!A111,"")</f>
        <v/>
      </c>
    </row>
    <row r="112" spans="1:3" x14ac:dyDescent="0.25">
      <c r="A112" s="1" t="str">
        <f t="shared" si="1"/>
        <v/>
      </c>
      <c r="C112" t="str">
        <f>IF(SpaceHeater!A112&lt;&gt;"",SpaceHeater!A112,"")</f>
        <v/>
      </c>
    </row>
    <row r="113" spans="1:3" x14ac:dyDescent="0.25">
      <c r="A113" s="1" t="str">
        <f t="shared" si="1"/>
        <v/>
      </c>
      <c r="C113" t="str">
        <f>IF(SpaceHeater!A113&lt;&gt;"",SpaceHeater!A113,"")</f>
        <v/>
      </c>
    </row>
    <row r="114" spans="1:3" x14ac:dyDescent="0.25">
      <c r="A114" s="1" t="str">
        <f t="shared" si="1"/>
        <v/>
      </c>
      <c r="C114" t="str">
        <f>IF(SpaceHeater!A114&lt;&gt;"",SpaceHeater!A114,"")</f>
        <v/>
      </c>
    </row>
    <row r="115" spans="1:3" x14ac:dyDescent="0.25">
      <c r="A115" s="1" t="str">
        <f t="shared" si="1"/>
        <v/>
      </c>
      <c r="C115" t="str">
        <f>IF(SpaceHeater!A115&lt;&gt;"",SpaceHeater!A115,"")</f>
        <v/>
      </c>
    </row>
    <row r="116" spans="1:3" x14ac:dyDescent="0.25">
      <c r="A116" s="1" t="str">
        <f t="shared" si="1"/>
        <v/>
      </c>
      <c r="C116" t="str">
        <f>IF(SpaceHeater!A116&lt;&gt;"",SpaceHeater!A116,"")</f>
        <v/>
      </c>
    </row>
    <row r="117" spans="1:3" x14ac:dyDescent="0.25">
      <c r="A117" s="1" t="str">
        <f t="shared" si="1"/>
        <v/>
      </c>
      <c r="C117" t="str">
        <f>IF(SpaceHeater!A117&lt;&gt;"",SpaceHeater!A117,"")</f>
        <v/>
      </c>
    </row>
    <row r="118" spans="1:3" x14ac:dyDescent="0.25">
      <c r="A118" s="1" t="str">
        <f t="shared" si="1"/>
        <v/>
      </c>
      <c r="C118" t="str">
        <f>IF(SpaceHeater!A118&lt;&gt;"",SpaceHeater!A118,"")</f>
        <v/>
      </c>
    </row>
    <row r="119" spans="1:3" x14ac:dyDescent="0.25">
      <c r="A119" s="1" t="str">
        <f t="shared" si="1"/>
        <v/>
      </c>
      <c r="C119" t="str">
        <f>IF(SpaceHeater!A119&lt;&gt;"",SpaceHeater!A119,"")</f>
        <v/>
      </c>
    </row>
    <row r="120" spans="1:3" x14ac:dyDescent="0.25">
      <c r="A120" s="1" t="str">
        <f t="shared" si="1"/>
        <v/>
      </c>
      <c r="C120" t="str">
        <f>IF(SpaceHeater!A120&lt;&gt;"",SpaceHeater!A120,"")</f>
        <v/>
      </c>
    </row>
    <row r="121" spans="1:3" x14ac:dyDescent="0.25">
      <c r="A121" s="1" t="str">
        <f t="shared" si="1"/>
        <v/>
      </c>
      <c r="C121" t="str">
        <f>IF(SpaceHeater!A121&lt;&gt;"",SpaceHeater!A121,"")</f>
        <v/>
      </c>
    </row>
    <row r="122" spans="1:3" x14ac:dyDescent="0.25">
      <c r="A122" s="1" t="str">
        <f t="shared" si="1"/>
        <v/>
      </c>
      <c r="C122" t="str">
        <f>IF(SpaceHeater!A122&lt;&gt;"",SpaceHeater!A122,"")</f>
        <v/>
      </c>
    </row>
    <row r="123" spans="1:3" x14ac:dyDescent="0.25">
      <c r="A123" s="1" t="str">
        <f t="shared" si="1"/>
        <v/>
      </c>
      <c r="C123" t="str">
        <f>IF(SpaceHeater!A123&lt;&gt;"",SpaceHeater!A123,"")</f>
        <v/>
      </c>
    </row>
    <row r="124" spans="1:3" x14ac:dyDescent="0.25">
      <c r="A124" s="1" t="str">
        <f t="shared" si="1"/>
        <v/>
      </c>
      <c r="C124" t="str">
        <f>IF(SpaceHeater!A124&lt;&gt;"",SpaceHeater!A124,"")</f>
        <v/>
      </c>
    </row>
    <row r="125" spans="1:3" x14ac:dyDescent="0.25">
      <c r="A125" s="1" t="str">
        <f t="shared" si="1"/>
        <v/>
      </c>
      <c r="C125" t="str">
        <f>IF(SpaceHeater!A125&lt;&gt;"",SpaceHeater!A125,"")</f>
        <v/>
      </c>
    </row>
    <row r="126" spans="1:3" x14ac:dyDescent="0.25">
      <c r="A126" s="1" t="str">
        <f t="shared" si="1"/>
        <v/>
      </c>
      <c r="C126" t="str">
        <f>IF(SpaceHeater!A126&lt;&gt;"",SpaceHeater!A126,"")</f>
        <v/>
      </c>
    </row>
    <row r="127" spans="1:3" x14ac:dyDescent="0.25">
      <c r="A127" s="1" t="str">
        <f t="shared" si="1"/>
        <v/>
      </c>
      <c r="C127" t="str">
        <f>IF(SpaceHeater!A127&lt;&gt;"",SpaceHeater!A127,"")</f>
        <v/>
      </c>
    </row>
    <row r="128" spans="1:3" x14ac:dyDescent="0.25">
      <c r="A128" s="1" t="str">
        <f t="shared" si="1"/>
        <v/>
      </c>
      <c r="C128" t="str">
        <f>IF(SpaceHeater!A128&lt;&gt;"",SpaceHeater!A128,"")</f>
        <v/>
      </c>
    </row>
    <row r="129" spans="1:3" x14ac:dyDescent="0.25">
      <c r="A129" s="1" t="str">
        <f t="shared" si="1"/>
        <v/>
      </c>
      <c r="C129" t="str">
        <f>IF(SpaceHeater!A129&lt;&gt;"",SpaceHeater!A129,"")</f>
        <v/>
      </c>
    </row>
    <row r="130" spans="1:3" x14ac:dyDescent="0.25">
      <c r="A130" s="1" t="str">
        <f t="shared" si="1"/>
        <v/>
      </c>
      <c r="C130" t="str">
        <f>IF(SpaceHeater!A130&lt;&gt;"",SpaceHeater!A130,"")</f>
        <v/>
      </c>
    </row>
    <row r="131" spans="1:3" x14ac:dyDescent="0.25">
      <c r="A131" s="1" t="str">
        <f t="shared" ref="A131:A194" si="2">IF(C131&lt;&gt;"",SUBSTITUTE(C131,"SH","V"),"")</f>
        <v/>
      </c>
      <c r="C131" t="str">
        <f>IF(SpaceHeater!A131&lt;&gt;"",SpaceHeater!A131,"")</f>
        <v/>
      </c>
    </row>
    <row r="132" spans="1:3" x14ac:dyDescent="0.25">
      <c r="A132" s="1" t="str">
        <f t="shared" si="2"/>
        <v/>
      </c>
      <c r="C132" t="str">
        <f>IF(SpaceHeater!A132&lt;&gt;"",SpaceHeater!A132,"")</f>
        <v/>
      </c>
    </row>
    <row r="133" spans="1:3" x14ac:dyDescent="0.25">
      <c r="A133" s="1" t="str">
        <f t="shared" si="2"/>
        <v/>
      </c>
      <c r="C133" t="str">
        <f>IF(SpaceHeater!A133&lt;&gt;"",SpaceHeater!A133,"")</f>
        <v/>
      </c>
    </row>
    <row r="134" spans="1:3" x14ac:dyDescent="0.25">
      <c r="A134" s="1" t="str">
        <f t="shared" si="2"/>
        <v/>
      </c>
      <c r="C134" t="str">
        <f>IF(SpaceHeater!A134&lt;&gt;"",SpaceHeater!A134,"")</f>
        <v/>
      </c>
    </row>
    <row r="135" spans="1:3" x14ac:dyDescent="0.25">
      <c r="A135" s="1" t="str">
        <f t="shared" si="2"/>
        <v/>
      </c>
      <c r="C135" t="str">
        <f>IF(SpaceHeater!A135&lt;&gt;"",SpaceHeater!A135,"")</f>
        <v/>
      </c>
    </row>
    <row r="136" spans="1:3" x14ac:dyDescent="0.25">
      <c r="A136" s="1" t="str">
        <f t="shared" si="2"/>
        <v/>
      </c>
      <c r="C136" t="str">
        <f>IF(SpaceHeater!A136&lt;&gt;"",SpaceHeater!A136,"")</f>
        <v/>
      </c>
    </row>
    <row r="137" spans="1:3" x14ac:dyDescent="0.25">
      <c r="A137" s="1" t="str">
        <f t="shared" si="2"/>
        <v/>
      </c>
      <c r="C137" t="str">
        <f>IF(SpaceHeater!A137&lt;&gt;"",SpaceHeater!A137,"")</f>
        <v/>
      </c>
    </row>
    <row r="138" spans="1:3" x14ac:dyDescent="0.25">
      <c r="A138" s="1" t="str">
        <f t="shared" si="2"/>
        <v/>
      </c>
      <c r="C138" t="str">
        <f>IF(SpaceHeater!A138&lt;&gt;"",SpaceHeater!A138,"")</f>
        <v/>
      </c>
    </row>
    <row r="139" spans="1:3" x14ac:dyDescent="0.25">
      <c r="A139" s="1" t="str">
        <f t="shared" si="2"/>
        <v/>
      </c>
      <c r="C139" t="str">
        <f>IF(SpaceHeater!A139&lt;&gt;"",SpaceHeater!A139,"")</f>
        <v/>
      </c>
    </row>
    <row r="140" spans="1:3" x14ac:dyDescent="0.25">
      <c r="A140" s="1" t="str">
        <f t="shared" si="2"/>
        <v/>
      </c>
      <c r="C140" t="str">
        <f>IF(SpaceHeater!A140&lt;&gt;"",SpaceHeater!A140,"")</f>
        <v/>
      </c>
    </row>
    <row r="141" spans="1:3" x14ac:dyDescent="0.25">
      <c r="A141" s="1" t="str">
        <f t="shared" si="2"/>
        <v/>
      </c>
      <c r="C141" t="str">
        <f>IF(SpaceHeater!A141&lt;&gt;"",SpaceHeater!A141,"")</f>
        <v/>
      </c>
    </row>
    <row r="142" spans="1:3" x14ac:dyDescent="0.25">
      <c r="A142" s="1" t="str">
        <f t="shared" si="2"/>
        <v/>
      </c>
      <c r="C142" t="str">
        <f>IF(SpaceHeater!A142&lt;&gt;"",SpaceHeater!A142,"")</f>
        <v/>
      </c>
    </row>
    <row r="143" spans="1:3" x14ac:dyDescent="0.25">
      <c r="A143" s="1" t="str">
        <f t="shared" si="2"/>
        <v/>
      </c>
      <c r="C143" t="str">
        <f>IF(SpaceHeater!A143&lt;&gt;"",SpaceHeater!A143,"")</f>
        <v/>
      </c>
    </row>
    <row r="144" spans="1:3" x14ac:dyDescent="0.25">
      <c r="A144" s="1" t="str">
        <f t="shared" si="2"/>
        <v/>
      </c>
      <c r="C144" t="str">
        <f>IF(SpaceHeater!A144&lt;&gt;"",SpaceHeater!A144,"")</f>
        <v/>
      </c>
    </row>
    <row r="145" spans="1:3" x14ac:dyDescent="0.25">
      <c r="A145" s="1" t="str">
        <f t="shared" si="2"/>
        <v/>
      </c>
      <c r="C145" t="str">
        <f>IF(SpaceHeater!A145&lt;&gt;"",SpaceHeater!A145,"")</f>
        <v/>
      </c>
    </row>
    <row r="146" spans="1:3" x14ac:dyDescent="0.25">
      <c r="A146" s="1" t="str">
        <f t="shared" si="2"/>
        <v/>
      </c>
      <c r="C146" t="str">
        <f>IF(SpaceHeater!A146&lt;&gt;"",SpaceHeater!A146,"")</f>
        <v/>
      </c>
    </row>
    <row r="147" spans="1:3" x14ac:dyDescent="0.25">
      <c r="A147" s="1" t="str">
        <f t="shared" si="2"/>
        <v/>
      </c>
      <c r="C147" t="str">
        <f>IF(SpaceHeater!A147&lt;&gt;"",SpaceHeater!A147,"")</f>
        <v/>
      </c>
    </row>
    <row r="148" spans="1:3" x14ac:dyDescent="0.25">
      <c r="A148" s="1" t="str">
        <f t="shared" si="2"/>
        <v/>
      </c>
      <c r="C148" t="str">
        <f>IF(SpaceHeater!A148&lt;&gt;"",SpaceHeater!A148,"")</f>
        <v/>
      </c>
    </row>
    <row r="149" spans="1:3" x14ac:dyDescent="0.25">
      <c r="A149" s="1" t="str">
        <f t="shared" si="2"/>
        <v/>
      </c>
      <c r="C149" t="str">
        <f>IF(SpaceHeater!A149&lt;&gt;"",SpaceHeater!A149,"")</f>
        <v/>
      </c>
    </row>
    <row r="150" spans="1:3" x14ac:dyDescent="0.25">
      <c r="A150" s="1" t="str">
        <f t="shared" si="2"/>
        <v/>
      </c>
      <c r="C150" t="str">
        <f>IF(SpaceHeater!A150&lt;&gt;"",SpaceHeater!A150,"")</f>
        <v/>
      </c>
    </row>
    <row r="151" spans="1:3" x14ac:dyDescent="0.25">
      <c r="A151" s="1" t="str">
        <f t="shared" si="2"/>
        <v/>
      </c>
      <c r="C151" t="str">
        <f>IF(SpaceHeater!A151&lt;&gt;"",SpaceHeater!A151,"")</f>
        <v/>
      </c>
    </row>
    <row r="152" spans="1:3" x14ac:dyDescent="0.25">
      <c r="A152" s="1" t="str">
        <f t="shared" si="2"/>
        <v/>
      </c>
      <c r="C152" t="str">
        <f>IF(SpaceHeater!A152&lt;&gt;"",SpaceHeater!A152,"")</f>
        <v/>
      </c>
    </row>
    <row r="153" spans="1:3" x14ac:dyDescent="0.25">
      <c r="A153" s="1" t="str">
        <f t="shared" si="2"/>
        <v/>
      </c>
      <c r="C153" t="str">
        <f>IF(SpaceHeater!A153&lt;&gt;"",SpaceHeater!A153,"")</f>
        <v/>
      </c>
    </row>
    <row r="154" spans="1:3" x14ac:dyDescent="0.25">
      <c r="A154" s="1" t="str">
        <f t="shared" si="2"/>
        <v/>
      </c>
      <c r="C154" t="str">
        <f>IF(SpaceHeater!A154&lt;&gt;"",SpaceHeater!A154,"")</f>
        <v/>
      </c>
    </row>
    <row r="155" spans="1:3" x14ac:dyDescent="0.25">
      <c r="A155" s="1" t="str">
        <f t="shared" si="2"/>
        <v/>
      </c>
      <c r="C155" t="str">
        <f>IF(SpaceHeater!A155&lt;&gt;"",SpaceHeater!A155,"")</f>
        <v/>
      </c>
    </row>
    <row r="156" spans="1:3" x14ac:dyDescent="0.25">
      <c r="A156" s="1" t="str">
        <f t="shared" si="2"/>
        <v/>
      </c>
      <c r="C156" t="str">
        <f>IF(SpaceHeater!A156&lt;&gt;"",SpaceHeater!A156,"")</f>
        <v/>
      </c>
    </row>
    <row r="157" spans="1:3" x14ac:dyDescent="0.25">
      <c r="A157" s="1" t="str">
        <f t="shared" si="2"/>
        <v/>
      </c>
      <c r="C157" t="str">
        <f>IF(SpaceHeater!A157&lt;&gt;"",SpaceHeater!A157,"")</f>
        <v/>
      </c>
    </row>
    <row r="158" spans="1:3" x14ac:dyDescent="0.25">
      <c r="A158" s="1" t="str">
        <f t="shared" si="2"/>
        <v/>
      </c>
      <c r="C158" t="str">
        <f>IF(SpaceHeater!A158&lt;&gt;"",SpaceHeater!A158,"")</f>
        <v/>
      </c>
    </row>
    <row r="159" spans="1:3" x14ac:dyDescent="0.25">
      <c r="A159" s="1" t="str">
        <f t="shared" si="2"/>
        <v/>
      </c>
      <c r="C159" t="str">
        <f>IF(SpaceHeater!A159&lt;&gt;"",SpaceHeater!A159,"")</f>
        <v/>
      </c>
    </row>
    <row r="160" spans="1:3" x14ac:dyDescent="0.25">
      <c r="A160" s="1" t="str">
        <f t="shared" si="2"/>
        <v/>
      </c>
      <c r="C160" t="str">
        <f>IF(SpaceHeater!A160&lt;&gt;"",SpaceHeater!A160,"")</f>
        <v/>
      </c>
    </row>
    <row r="161" spans="1:3" x14ac:dyDescent="0.25">
      <c r="A161" s="1" t="str">
        <f t="shared" si="2"/>
        <v/>
      </c>
      <c r="C161" t="str">
        <f>IF(SpaceHeater!A161&lt;&gt;"",SpaceHeater!A161,"")</f>
        <v/>
      </c>
    </row>
    <row r="162" spans="1:3" x14ac:dyDescent="0.25">
      <c r="A162" s="1" t="str">
        <f t="shared" si="2"/>
        <v/>
      </c>
      <c r="C162" t="str">
        <f>IF(SpaceHeater!A162&lt;&gt;"",SpaceHeater!A162,"")</f>
        <v/>
      </c>
    </row>
    <row r="163" spans="1:3" x14ac:dyDescent="0.25">
      <c r="A163" s="1" t="str">
        <f t="shared" si="2"/>
        <v/>
      </c>
      <c r="C163" t="str">
        <f>IF(SpaceHeater!A163&lt;&gt;"",SpaceHeater!A163,"")</f>
        <v/>
      </c>
    </row>
    <row r="164" spans="1:3" x14ac:dyDescent="0.25">
      <c r="A164" s="1" t="str">
        <f t="shared" si="2"/>
        <v/>
      </c>
      <c r="C164" t="str">
        <f>IF(SpaceHeater!A164&lt;&gt;"",SpaceHeater!A164,"")</f>
        <v/>
      </c>
    </row>
    <row r="165" spans="1:3" x14ac:dyDescent="0.25">
      <c r="A165" s="1" t="str">
        <f t="shared" si="2"/>
        <v/>
      </c>
      <c r="C165" t="str">
        <f>IF(SpaceHeater!A165&lt;&gt;"",SpaceHeater!A165,"")</f>
        <v/>
      </c>
    </row>
    <row r="166" spans="1:3" x14ac:dyDescent="0.25">
      <c r="A166" s="1" t="str">
        <f t="shared" si="2"/>
        <v/>
      </c>
      <c r="C166" t="str">
        <f>IF(SpaceHeater!A166&lt;&gt;"",SpaceHeater!A166,"")</f>
        <v/>
      </c>
    </row>
    <row r="167" spans="1:3" x14ac:dyDescent="0.25">
      <c r="A167" s="1" t="str">
        <f t="shared" si="2"/>
        <v/>
      </c>
      <c r="C167" t="str">
        <f>IF(SpaceHeater!A167&lt;&gt;"",SpaceHeater!A167,"")</f>
        <v/>
      </c>
    </row>
    <row r="168" spans="1:3" x14ac:dyDescent="0.25">
      <c r="A168" s="1" t="str">
        <f t="shared" si="2"/>
        <v/>
      </c>
      <c r="C168" t="str">
        <f>IF(SpaceHeater!A168&lt;&gt;"",SpaceHeater!A168,"")</f>
        <v/>
      </c>
    </row>
    <row r="169" spans="1:3" x14ac:dyDescent="0.25">
      <c r="A169" s="1" t="str">
        <f t="shared" si="2"/>
        <v/>
      </c>
      <c r="C169" t="str">
        <f>IF(SpaceHeater!A169&lt;&gt;"",SpaceHeater!A169,"")</f>
        <v/>
      </c>
    </row>
    <row r="170" spans="1:3" x14ac:dyDescent="0.25">
      <c r="A170" s="1" t="str">
        <f t="shared" si="2"/>
        <v/>
      </c>
      <c r="C170" t="str">
        <f>IF(SpaceHeater!A170&lt;&gt;"",SpaceHeater!A170,"")</f>
        <v/>
      </c>
    </row>
    <row r="171" spans="1:3" x14ac:dyDescent="0.25">
      <c r="A171" s="1" t="str">
        <f t="shared" si="2"/>
        <v/>
      </c>
      <c r="C171" t="str">
        <f>IF(SpaceHeater!A171&lt;&gt;"",SpaceHeater!A171,"")</f>
        <v/>
      </c>
    </row>
    <row r="172" spans="1:3" x14ac:dyDescent="0.25">
      <c r="A172" s="1" t="str">
        <f t="shared" si="2"/>
        <v/>
      </c>
      <c r="C172" t="str">
        <f>IF(SpaceHeater!A172&lt;&gt;"",SpaceHeater!A172,"")</f>
        <v/>
      </c>
    </row>
    <row r="173" spans="1:3" x14ac:dyDescent="0.25">
      <c r="A173" s="1" t="str">
        <f t="shared" si="2"/>
        <v/>
      </c>
      <c r="C173" t="str">
        <f>IF(SpaceHeater!A173&lt;&gt;"",SpaceHeater!A173,"")</f>
        <v/>
      </c>
    </row>
    <row r="174" spans="1:3" x14ac:dyDescent="0.25">
      <c r="A174" s="1" t="str">
        <f t="shared" si="2"/>
        <v/>
      </c>
      <c r="C174" t="str">
        <f>IF(SpaceHeater!A174&lt;&gt;"",SpaceHeater!A174,"")</f>
        <v/>
      </c>
    </row>
    <row r="175" spans="1:3" x14ac:dyDescent="0.25">
      <c r="A175" s="1" t="str">
        <f t="shared" si="2"/>
        <v/>
      </c>
      <c r="C175" t="str">
        <f>IF(SpaceHeater!A175&lt;&gt;"",SpaceHeater!A175,"")</f>
        <v/>
      </c>
    </row>
    <row r="176" spans="1:3" x14ac:dyDescent="0.25">
      <c r="A176" s="1" t="str">
        <f t="shared" si="2"/>
        <v/>
      </c>
      <c r="C176" t="str">
        <f>IF(SpaceHeater!A176&lt;&gt;"",SpaceHeater!A176,"")</f>
        <v/>
      </c>
    </row>
    <row r="177" spans="1:3" x14ac:dyDescent="0.25">
      <c r="A177" s="1" t="str">
        <f t="shared" si="2"/>
        <v/>
      </c>
      <c r="C177" t="str">
        <f>IF(SpaceHeater!A177&lt;&gt;"",SpaceHeater!A177,"")</f>
        <v/>
      </c>
    </row>
    <row r="178" spans="1:3" x14ac:dyDescent="0.25">
      <c r="A178" s="1" t="str">
        <f t="shared" si="2"/>
        <v/>
      </c>
      <c r="C178" t="str">
        <f>IF(SpaceHeater!A178&lt;&gt;"",SpaceHeater!A178,"")</f>
        <v/>
      </c>
    </row>
    <row r="179" spans="1:3" x14ac:dyDescent="0.25">
      <c r="A179" s="1" t="str">
        <f t="shared" si="2"/>
        <v/>
      </c>
      <c r="C179" t="str">
        <f>IF(SpaceHeater!A179&lt;&gt;"",SpaceHeater!A179,"")</f>
        <v/>
      </c>
    </row>
    <row r="180" spans="1:3" x14ac:dyDescent="0.25">
      <c r="A180" s="1" t="str">
        <f t="shared" si="2"/>
        <v/>
      </c>
      <c r="C180" t="str">
        <f>IF(SpaceHeater!A180&lt;&gt;"",SpaceHeater!A180,"")</f>
        <v/>
      </c>
    </row>
    <row r="181" spans="1:3" x14ac:dyDescent="0.25">
      <c r="A181" s="1" t="str">
        <f t="shared" si="2"/>
        <v/>
      </c>
      <c r="C181" t="str">
        <f>IF(SpaceHeater!A181&lt;&gt;"",SpaceHeater!A181,"")</f>
        <v/>
      </c>
    </row>
    <row r="182" spans="1:3" x14ac:dyDescent="0.25">
      <c r="A182" s="1" t="str">
        <f t="shared" si="2"/>
        <v/>
      </c>
      <c r="C182" t="str">
        <f>IF(SpaceHeater!A182&lt;&gt;"",SpaceHeater!A182,"")</f>
        <v/>
      </c>
    </row>
    <row r="183" spans="1:3" x14ac:dyDescent="0.25">
      <c r="A183" s="1" t="str">
        <f t="shared" si="2"/>
        <v/>
      </c>
      <c r="C183" t="str">
        <f>IF(SpaceHeater!A183&lt;&gt;"",SpaceHeater!A183,"")</f>
        <v/>
      </c>
    </row>
    <row r="184" spans="1:3" x14ac:dyDescent="0.25">
      <c r="A184" s="1" t="str">
        <f t="shared" si="2"/>
        <v/>
      </c>
      <c r="C184" t="str">
        <f>IF(SpaceHeater!A184&lt;&gt;"",SpaceHeater!A184,"")</f>
        <v/>
      </c>
    </row>
    <row r="185" spans="1:3" x14ac:dyDescent="0.25">
      <c r="A185" s="1" t="str">
        <f t="shared" si="2"/>
        <v/>
      </c>
      <c r="C185" t="str">
        <f>IF(SpaceHeater!A185&lt;&gt;"",SpaceHeater!A185,"")</f>
        <v/>
      </c>
    </row>
    <row r="186" spans="1:3" x14ac:dyDescent="0.25">
      <c r="A186" s="1" t="str">
        <f t="shared" si="2"/>
        <v/>
      </c>
      <c r="C186" t="str">
        <f>IF(SpaceHeater!A186&lt;&gt;"",SpaceHeater!A186,"")</f>
        <v/>
      </c>
    </row>
    <row r="187" spans="1:3" x14ac:dyDescent="0.25">
      <c r="A187" s="1" t="str">
        <f t="shared" si="2"/>
        <v/>
      </c>
      <c r="C187" t="str">
        <f>IF(SpaceHeater!A187&lt;&gt;"",SpaceHeater!A187,"")</f>
        <v/>
      </c>
    </row>
    <row r="188" spans="1:3" x14ac:dyDescent="0.25">
      <c r="A188" s="1" t="str">
        <f t="shared" si="2"/>
        <v/>
      </c>
      <c r="C188" t="str">
        <f>IF(SpaceHeater!A188&lt;&gt;"",SpaceHeater!A188,"")</f>
        <v/>
      </c>
    </row>
    <row r="189" spans="1:3" x14ac:dyDescent="0.25">
      <c r="A189" s="1" t="str">
        <f t="shared" si="2"/>
        <v/>
      </c>
      <c r="C189" t="str">
        <f>IF(SpaceHeater!A189&lt;&gt;"",SpaceHeater!A189,"")</f>
        <v/>
      </c>
    </row>
    <row r="190" spans="1:3" x14ac:dyDescent="0.25">
      <c r="A190" s="1" t="str">
        <f t="shared" si="2"/>
        <v/>
      </c>
      <c r="C190" t="str">
        <f>IF(SpaceHeater!A190&lt;&gt;"",SpaceHeater!A190,"")</f>
        <v/>
      </c>
    </row>
    <row r="191" spans="1:3" x14ac:dyDescent="0.25">
      <c r="A191" s="1" t="str">
        <f t="shared" si="2"/>
        <v/>
      </c>
      <c r="C191" t="str">
        <f>IF(SpaceHeater!A191&lt;&gt;"",SpaceHeater!A191,"")</f>
        <v/>
      </c>
    </row>
    <row r="192" spans="1:3" x14ac:dyDescent="0.25">
      <c r="A192" s="1" t="str">
        <f t="shared" si="2"/>
        <v/>
      </c>
      <c r="C192" t="str">
        <f>IF(SpaceHeater!A192&lt;&gt;"",SpaceHeater!A192,"")</f>
        <v/>
      </c>
    </row>
    <row r="193" spans="1:3" x14ac:dyDescent="0.25">
      <c r="A193" s="1" t="str">
        <f t="shared" si="2"/>
        <v/>
      </c>
      <c r="C193" t="str">
        <f>IF(SpaceHeater!A193&lt;&gt;"",SpaceHeater!A193,"")</f>
        <v/>
      </c>
    </row>
    <row r="194" spans="1:3" x14ac:dyDescent="0.25">
      <c r="A194" s="1" t="str">
        <f t="shared" si="2"/>
        <v/>
      </c>
      <c r="C194" t="str">
        <f>IF(SpaceHeater!A194&lt;&gt;"",SpaceHeater!A194,"")</f>
        <v/>
      </c>
    </row>
    <row r="195" spans="1:3" x14ac:dyDescent="0.25">
      <c r="A195" s="1" t="str">
        <f t="shared" ref="A195:A258" si="3">IF(C195&lt;&gt;"",SUBSTITUTE(C195,"SH","V"),"")</f>
        <v/>
      </c>
      <c r="C195" t="str">
        <f>IF(SpaceHeater!A195&lt;&gt;"",SpaceHeater!A195,"")</f>
        <v/>
      </c>
    </row>
    <row r="196" spans="1:3" x14ac:dyDescent="0.25">
      <c r="A196" s="1" t="str">
        <f t="shared" si="3"/>
        <v/>
      </c>
      <c r="C196" t="str">
        <f>IF(SpaceHeater!A196&lt;&gt;"",SpaceHeater!A196,"")</f>
        <v/>
      </c>
    </row>
    <row r="197" spans="1:3" x14ac:dyDescent="0.25">
      <c r="A197" s="1" t="str">
        <f t="shared" si="3"/>
        <v/>
      </c>
      <c r="C197" t="str">
        <f>IF(SpaceHeater!A197&lt;&gt;"",SpaceHeater!A197,"")</f>
        <v/>
      </c>
    </row>
    <row r="198" spans="1:3" x14ac:dyDescent="0.25">
      <c r="A198" s="1" t="str">
        <f t="shared" si="3"/>
        <v/>
      </c>
      <c r="C198" t="str">
        <f>IF(SpaceHeater!A198&lt;&gt;"",SpaceHeater!A198,"")</f>
        <v/>
      </c>
    </row>
    <row r="199" spans="1:3" x14ac:dyDescent="0.25">
      <c r="A199" s="1" t="str">
        <f t="shared" si="3"/>
        <v/>
      </c>
      <c r="C199" t="str">
        <f>IF(SpaceHeater!A199&lt;&gt;"",SpaceHeater!A199,"")</f>
        <v/>
      </c>
    </row>
    <row r="200" spans="1:3" x14ac:dyDescent="0.25">
      <c r="A200" s="1" t="str">
        <f t="shared" si="3"/>
        <v/>
      </c>
      <c r="C200" t="str">
        <f>IF(SpaceHeater!A200&lt;&gt;"",SpaceHeater!A200,"")</f>
        <v/>
      </c>
    </row>
    <row r="201" spans="1:3" x14ac:dyDescent="0.25">
      <c r="A201" s="1" t="str">
        <f t="shared" si="3"/>
        <v/>
      </c>
      <c r="C201" t="str">
        <f>IF(SpaceHeater!A201&lt;&gt;"",SpaceHeater!A201,"")</f>
        <v/>
      </c>
    </row>
    <row r="202" spans="1:3" x14ac:dyDescent="0.25">
      <c r="A202" s="1" t="str">
        <f t="shared" si="3"/>
        <v/>
      </c>
      <c r="C202" t="str">
        <f>IF(SpaceHeater!A202&lt;&gt;"",SpaceHeater!A202,"")</f>
        <v/>
      </c>
    </row>
    <row r="203" spans="1:3" x14ac:dyDescent="0.25">
      <c r="A203" s="1" t="str">
        <f t="shared" si="3"/>
        <v/>
      </c>
      <c r="C203" t="str">
        <f>IF(SpaceHeater!A203&lt;&gt;"",SpaceHeater!A203,"")</f>
        <v/>
      </c>
    </row>
    <row r="204" spans="1:3" x14ac:dyDescent="0.25">
      <c r="A204" s="1" t="str">
        <f t="shared" si="3"/>
        <v/>
      </c>
      <c r="C204" t="str">
        <f>IF(SpaceHeater!A204&lt;&gt;"",SpaceHeater!A204,"")</f>
        <v/>
      </c>
    </row>
    <row r="205" spans="1:3" x14ac:dyDescent="0.25">
      <c r="A205" s="1" t="str">
        <f t="shared" si="3"/>
        <v/>
      </c>
      <c r="C205" t="str">
        <f>IF(SpaceHeater!A205&lt;&gt;"",SpaceHeater!A205,"")</f>
        <v/>
      </c>
    </row>
    <row r="206" spans="1:3" x14ac:dyDescent="0.25">
      <c r="A206" s="1" t="str">
        <f t="shared" si="3"/>
        <v/>
      </c>
      <c r="C206" t="str">
        <f>IF(SpaceHeater!A206&lt;&gt;"",SpaceHeater!A206,"")</f>
        <v/>
      </c>
    </row>
    <row r="207" spans="1:3" x14ac:dyDescent="0.25">
      <c r="A207" s="1" t="str">
        <f t="shared" si="3"/>
        <v/>
      </c>
      <c r="C207" t="str">
        <f>IF(SpaceHeater!A207&lt;&gt;"",SpaceHeater!A207,"")</f>
        <v/>
      </c>
    </row>
    <row r="208" spans="1:3" x14ac:dyDescent="0.25">
      <c r="A208" s="1" t="str">
        <f t="shared" si="3"/>
        <v/>
      </c>
      <c r="C208" t="str">
        <f>IF(SpaceHeater!A208&lt;&gt;"",SpaceHeater!A208,"")</f>
        <v/>
      </c>
    </row>
    <row r="209" spans="1:3" x14ac:dyDescent="0.25">
      <c r="A209" s="1" t="str">
        <f t="shared" si="3"/>
        <v/>
      </c>
      <c r="C209" t="str">
        <f>IF(SpaceHeater!A209&lt;&gt;"",SpaceHeater!A209,"")</f>
        <v/>
      </c>
    </row>
    <row r="210" spans="1:3" x14ac:dyDescent="0.25">
      <c r="A210" s="1" t="str">
        <f t="shared" si="3"/>
        <v/>
      </c>
      <c r="C210" t="str">
        <f>IF(SpaceHeater!A210&lt;&gt;"",SpaceHeater!A210,"")</f>
        <v/>
      </c>
    </row>
    <row r="211" spans="1:3" x14ac:dyDescent="0.25">
      <c r="A211" s="1" t="str">
        <f t="shared" si="3"/>
        <v/>
      </c>
      <c r="C211" t="str">
        <f>IF(SpaceHeater!A211&lt;&gt;"",SpaceHeater!A211,"")</f>
        <v/>
      </c>
    </row>
    <row r="212" spans="1:3" x14ac:dyDescent="0.25">
      <c r="A212" s="1" t="str">
        <f t="shared" si="3"/>
        <v/>
      </c>
      <c r="C212" t="str">
        <f>IF(SpaceHeater!A212&lt;&gt;"",SpaceHeater!A212,"")</f>
        <v/>
      </c>
    </row>
    <row r="213" spans="1:3" x14ac:dyDescent="0.25">
      <c r="A213" s="1" t="str">
        <f t="shared" si="3"/>
        <v/>
      </c>
      <c r="C213" t="str">
        <f>IF(SpaceHeater!A213&lt;&gt;"",SpaceHeater!A213,"")</f>
        <v/>
      </c>
    </row>
    <row r="214" spans="1:3" x14ac:dyDescent="0.25">
      <c r="A214" s="1" t="str">
        <f t="shared" si="3"/>
        <v/>
      </c>
      <c r="C214" t="str">
        <f>IF(SpaceHeater!A214&lt;&gt;"",SpaceHeater!A214,"")</f>
        <v/>
      </c>
    </row>
    <row r="215" spans="1:3" x14ac:dyDescent="0.25">
      <c r="A215" s="1" t="str">
        <f t="shared" si="3"/>
        <v/>
      </c>
      <c r="C215" t="str">
        <f>IF(SpaceHeater!A215&lt;&gt;"",SpaceHeater!A215,"")</f>
        <v/>
      </c>
    </row>
    <row r="216" spans="1:3" x14ac:dyDescent="0.25">
      <c r="A216" s="1" t="str">
        <f t="shared" si="3"/>
        <v/>
      </c>
      <c r="C216" t="str">
        <f>IF(SpaceHeater!A216&lt;&gt;"",SpaceHeater!A216,"")</f>
        <v/>
      </c>
    </row>
    <row r="217" spans="1:3" x14ac:dyDescent="0.25">
      <c r="A217" s="1" t="str">
        <f t="shared" si="3"/>
        <v/>
      </c>
      <c r="C217" t="str">
        <f>IF(SpaceHeater!A217&lt;&gt;"",SpaceHeater!A217,"")</f>
        <v/>
      </c>
    </row>
    <row r="218" spans="1:3" x14ac:dyDescent="0.25">
      <c r="A218" s="1" t="str">
        <f t="shared" si="3"/>
        <v/>
      </c>
      <c r="C218" t="str">
        <f>IF(SpaceHeater!A218&lt;&gt;"",SpaceHeater!A218,"")</f>
        <v/>
      </c>
    </row>
    <row r="219" spans="1:3" x14ac:dyDescent="0.25">
      <c r="A219" s="1" t="str">
        <f t="shared" si="3"/>
        <v/>
      </c>
      <c r="C219" t="str">
        <f>IF(SpaceHeater!A219&lt;&gt;"",SpaceHeater!A219,"")</f>
        <v/>
      </c>
    </row>
    <row r="220" spans="1:3" x14ac:dyDescent="0.25">
      <c r="A220" s="1" t="str">
        <f t="shared" si="3"/>
        <v/>
      </c>
      <c r="C220" t="str">
        <f>IF(SpaceHeater!A220&lt;&gt;"",SpaceHeater!A220,"")</f>
        <v/>
      </c>
    </row>
    <row r="221" spans="1:3" x14ac:dyDescent="0.25">
      <c r="A221" s="1" t="str">
        <f t="shared" si="3"/>
        <v/>
      </c>
      <c r="C221" t="str">
        <f>IF(SpaceHeater!A221&lt;&gt;"",SpaceHeater!A221,"")</f>
        <v/>
      </c>
    </row>
    <row r="222" spans="1:3" x14ac:dyDescent="0.25">
      <c r="A222" s="1" t="str">
        <f t="shared" si="3"/>
        <v/>
      </c>
      <c r="C222" t="str">
        <f>IF(SpaceHeater!A222&lt;&gt;"",SpaceHeater!A222,"")</f>
        <v/>
      </c>
    </row>
    <row r="223" spans="1:3" x14ac:dyDescent="0.25">
      <c r="A223" s="1" t="str">
        <f t="shared" si="3"/>
        <v/>
      </c>
      <c r="C223" t="str">
        <f>IF(SpaceHeater!A223&lt;&gt;"",SpaceHeater!A223,"")</f>
        <v/>
      </c>
    </row>
    <row r="224" spans="1:3" x14ac:dyDescent="0.25">
      <c r="A224" s="1" t="str">
        <f t="shared" si="3"/>
        <v/>
      </c>
      <c r="C224" t="str">
        <f>IF(SpaceHeater!A224&lt;&gt;"",SpaceHeater!A224,"")</f>
        <v/>
      </c>
    </row>
    <row r="225" spans="1:3" x14ac:dyDescent="0.25">
      <c r="A225" s="1" t="str">
        <f t="shared" si="3"/>
        <v/>
      </c>
      <c r="C225" t="str">
        <f>IF(SpaceHeater!A225&lt;&gt;"",SpaceHeater!A225,"")</f>
        <v/>
      </c>
    </row>
    <row r="226" spans="1:3" x14ac:dyDescent="0.25">
      <c r="A226" s="1" t="str">
        <f t="shared" si="3"/>
        <v/>
      </c>
      <c r="C226" t="str">
        <f>IF(SpaceHeater!A226&lt;&gt;"",SpaceHeater!A226,"")</f>
        <v/>
      </c>
    </row>
    <row r="227" spans="1:3" x14ac:dyDescent="0.25">
      <c r="A227" s="1" t="str">
        <f t="shared" si="3"/>
        <v/>
      </c>
      <c r="C227" t="str">
        <f>IF(SpaceHeater!A227&lt;&gt;"",SpaceHeater!A227,"")</f>
        <v/>
      </c>
    </row>
    <row r="228" spans="1:3" x14ac:dyDescent="0.25">
      <c r="A228" s="1" t="str">
        <f t="shared" si="3"/>
        <v/>
      </c>
      <c r="C228" t="str">
        <f>IF(SpaceHeater!A228&lt;&gt;"",SpaceHeater!A228,"")</f>
        <v/>
      </c>
    </row>
    <row r="229" spans="1:3" x14ac:dyDescent="0.25">
      <c r="A229" s="1" t="str">
        <f t="shared" si="3"/>
        <v/>
      </c>
      <c r="C229" t="str">
        <f>IF(SpaceHeater!A229&lt;&gt;"",SpaceHeater!A229,"")</f>
        <v/>
      </c>
    </row>
    <row r="230" spans="1:3" x14ac:dyDescent="0.25">
      <c r="A230" s="1" t="str">
        <f t="shared" si="3"/>
        <v/>
      </c>
      <c r="C230" t="str">
        <f>IF(SpaceHeater!A230&lt;&gt;"",SpaceHeater!A230,"")</f>
        <v/>
      </c>
    </row>
    <row r="231" spans="1:3" x14ac:dyDescent="0.25">
      <c r="A231" s="1" t="str">
        <f t="shared" si="3"/>
        <v/>
      </c>
      <c r="C231" t="str">
        <f>IF(SpaceHeater!A231&lt;&gt;"",SpaceHeater!A231,"")</f>
        <v/>
      </c>
    </row>
    <row r="232" spans="1:3" x14ac:dyDescent="0.25">
      <c r="A232" s="1" t="str">
        <f t="shared" si="3"/>
        <v/>
      </c>
      <c r="C232" t="str">
        <f>IF(SpaceHeater!A232&lt;&gt;"",SpaceHeater!A232,"")</f>
        <v/>
      </c>
    </row>
    <row r="233" spans="1:3" x14ac:dyDescent="0.25">
      <c r="A233" s="1" t="str">
        <f t="shared" si="3"/>
        <v/>
      </c>
      <c r="C233" t="str">
        <f>IF(SpaceHeater!A233&lt;&gt;"",SpaceHeater!A233,"")</f>
        <v/>
      </c>
    </row>
    <row r="234" spans="1:3" x14ac:dyDescent="0.25">
      <c r="A234" s="1" t="str">
        <f t="shared" si="3"/>
        <v/>
      </c>
      <c r="C234" t="str">
        <f>IF(SpaceHeater!A234&lt;&gt;"",SpaceHeater!A234,"")</f>
        <v/>
      </c>
    </row>
    <row r="235" spans="1:3" x14ac:dyDescent="0.25">
      <c r="A235" s="1" t="str">
        <f t="shared" si="3"/>
        <v/>
      </c>
      <c r="C235" t="str">
        <f>IF(SpaceHeater!A235&lt;&gt;"",SpaceHeater!A235,"")</f>
        <v/>
      </c>
    </row>
    <row r="236" spans="1:3" x14ac:dyDescent="0.25">
      <c r="A236" s="1" t="str">
        <f t="shared" si="3"/>
        <v/>
      </c>
      <c r="C236" t="str">
        <f>IF(SpaceHeater!A236&lt;&gt;"",SpaceHeater!A236,"")</f>
        <v/>
      </c>
    </row>
    <row r="237" spans="1:3" x14ac:dyDescent="0.25">
      <c r="A237" s="1" t="str">
        <f t="shared" si="3"/>
        <v/>
      </c>
      <c r="C237" t="str">
        <f>IF(SpaceHeater!A237&lt;&gt;"",SpaceHeater!A237,"")</f>
        <v/>
      </c>
    </row>
    <row r="238" spans="1:3" x14ac:dyDescent="0.25">
      <c r="A238" s="1" t="str">
        <f t="shared" si="3"/>
        <v/>
      </c>
      <c r="C238" t="str">
        <f>IF(SpaceHeater!A238&lt;&gt;"",SpaceHeater!A238,"")</f>
        <v/>
      </c>
    </row>
    <row r="239" spans="1:3" x14ac:dyDescent="0.25">
      <c r="A239" s="1" t="str">
        <f t="shared" si="3"/>
        <v/>
      </c>
      <c r="C239" t="str">
        <f>IF(SpaceHeater!A239&lt;&gt;"",SpaceHeater!A239,"")</f>
        <v/>
      </c>
    </row>
    <row r="240" spans="1:3" x14ac:dyDescent="0.25">
      <c r="A240" s="1" t="str">
        <f t="shared" si="3"/>
        <v/>
      </c>
      <c r="C240" t="str">
        <f>IF(SpaceHeater!A240&lt;&gt;"",SpaceHeater!A240,"")</f>
        <v/>
      </c>
    </row>
    <row r="241" spans="1:3" x14ac:dyDescent="0.25">
      <c r="A241" s="1" t="str">
        <f t="shared" si="3"/>
        <v/>
      </c>
      <c r="C241" t="str">
        <f>IF(SpaceHeater!A241&lt;&gt;"",SpaceHeater!A241,"")</f>
        <v/>
      </c>
    </row>
    <row r="242" spans="1:3" x14ac:dyDescent="0.25">
      <c r="A242" s="1" t="str">
        <f t="shared" si="3"/>
        <v/>
      </c>
      <c r="C242" t="str">
        <f>IF(SpaceHeater!A242&lt;&gt;"",SpaceHeater!A242,"")</f>
        <v/>
      </c>
    </row>
    <row r="243" spans="1:3" x14ac:dyDescent="0.25">
      <c r="A243" s="1" t="str">
        <f t="shared" si="3"/>
        <v/>
      </c>
      <c r="C243" t="str">
        <f>IF(SpaceHeater!A243&lt;&gt;"",SpaceHeater!A243,"")</f>
        <v/>
      </c>
    </row>
    <row r="244" spans="1:3" x14ac:dyDescent="0.25">
      <c r="A244" s="1" t="str">
        <f t="shared" si="3"/>
        <v/>
      </c>
      <c r="C244" t="str">
        <f>IF(SpaceHeater!A244&lt;&gt;"",SpaceHeater!A244,"")</f>
        <v/>
      </c>
    </row>
    <row r="245" spans="1:3" x14ac:dyDescent="0.25">
      <c r="A245" s="1" t="str">
        <f t="shared" si="3"/>
        <v/>
      </c>
      <c r="C245" t="str">
        <f>IF(SpaceHeater!A245&lt;&gt;"",SpaceHeater!A245,"")</f>
        <v/>
      </c>
    </row>
    <row r="246" spans="1:3" x14ac:dyDescent="0.25">
      <c r="A246" s="1" t="str">
        <f t="shared" si="3"/>
        <v/>
      </c>
      <c r="C246" t="str">
        <f>IF(SpaceHeater!A246&lt;&gt;"",SpaceHeater!A246,"")</f>
        <v/>
      </c>
    </row>
    <row r="247" spans="1:3" x14ac:dyDescent="0.25">
      <c r="A247" s="1" t="str">
        <f t="shared" si="3"/>
        <v/>
      </c>
      <c r="C247" t="str">
        <f>IF(SpaceHeater!A247&lt;&gt;"",SpaceHeater!A247,"")</f>
        <v/>
      </c>
    </row>
    <row r="248" spans="1:3" x14ac:dyDescent="0.25">
      <c r="A248" s="1" t="str">
        <f t="shared" si="3"/>
        <v/>
      </c>
      <c r="C248" t="str">
        <f>IF(SpaceHeater!A248&lt;&gt;"",SpaceHeater!A248,"")</f>
        <v/>
      </c>
    </row>
    <row r="249" spans="1:3" x14ac:dyDescent="0.25">
      <c r="A249" s="1" t="str">
        <f t="shared" si="3"/>
        <v/>
      </c>
      <c r="C249" t="str">
        <f>IF(SpaceHeater!A249&lt;&gt;"",SpaceHeater!A249,"")</f>
        <v/>
      </c>
    </row>
    <row r="250" spans="1:3" x14ac:dyDescent="0.25">
      <c r="A250" s="1" t="str">
        <f t="shared" si="3"/>
        <v/>
      </c>
      <c r="C250" t="str">
        <f>IF(SpaceHeater!A250&lt;&gt;"",SpaceHeater!A250,"")</f>
        <v/>
      </c>
    </row>
    <row r="251" spans="1:3" x14ac:dyDescent="0.25">
      <c r="A251" s="1" t="str">
        <f t="shared" si="3"/>
        <v/>
      </c>
      <c r="C251" t="str">
        <f>IF(SpaceHeater!A251&lt;&gt;"",SpaceHeater!A251,"")</f>
        <v/>
      </c>
    </row>
    <row r="252" spans="1:3" x14ac:dyDescent="0.25">
      <c r="A252" s="1" t="str">
        <f t="shared" si="3"/>
        <v/>
      </c>
      <c r="C252" t="str">
        <f>IF(SpaceHeater!A252&lt;&gt;"",SpaceHeater!A252,"")</f>
        <v/>
      </c>
    </row>
    <row r="253" spans="1:3" x14ac:dyDescent="0.25">
      <c r="A253" s="1" t="str">
        <f t="shared" si="3"/>
        <v/>
      </c>
      <c r="C253" t="str">
        <f>IF(SpaceHeater!A253&lt;&gt;"",SpaceHeater!A253,"")</f>
        <v/>
      </c>
    </row>
    <row r="254" spans="1:3" x14ac:dyDescent="0.25">
      <c r="A254" s="1" t="str">
        <f t="shared" si="3"/>
        <v/>
      </c>
      <c r="C254" t="str">
        <f>IF(SpaceHeater!A254&lt;&gt;"",SpaceHeater!A254,"")</f>
        <v/>
      </c>
    </row>
    <row r="255" spans="1:3" x14ac:dyDescent="0.25">
      <c r="A255" s="1" t="str">
        <f t="shared" si="3"/>
        <v/>
      </c>
      <c r="C255" t="str">
        <f>IF(SpaceHeater!A255&lt;&gt;"",SpaceHeater!A255,"")</f>
        <v/>
      </c>
    </row>
    <row r="256" spans="1:3" x14ac:dyDescent="0.25">
      <c r="A256" s="1" t="str">
        <f t="shared" si="3"/>
        <v/>
      </c>
      <c r="C256" t="str">
        <f>IF(SpaceHeater!A256&lt;&gt;"",SpaceHeater!A256,"")</f>
        <v/>
      </c>
    </row>
    <row r="257" spans="1:3" x14ac:dyDescent="0.25">
      <c r="A257" s="1" t="str">
        <f t="shared" si="3"/>
        <v/>
      </c>
      <c r="C257" t="str">
        <f>IF(SpaceHeater!A257&lt;&gt;"",SpaceHeater!A257,"")</f>
        <v/>
      </c>
    </row>
    <row r="258" spans="1:3" x14ac:dyDescent="0.25">
      <c r="A258" s="1" t="str">
        <f t="shared" si="3"/>
        <v/>
      </c>
      <c r="C258" t="str">
        <f>IF(SpaceHeater!A258&lt;&gt;"",SpaceHeater!A258,"")</f>
        <v/>
      </c>
    </row>
    <row r="259" spans="1:3" x14ac:dyDescent="0.25">
      <c r="A259" s="1" t="str">
        <f t="shared" ref="A259:A322" si="4">IF(C259&lt;&gt;"",SUBSTITUTE(C259,"SH","V"),"")</f>
        <v/>
      </c>
      <c r="C259" t="str">
        <f>IF(SpaceHeater!A259&lt;&gt;"",SpaceHeater!A259,"")</f>
        <v/>
      </c>
    </row>
    <row r="260" spans="1:3" x14ac:dyDescent="0.25">
      <c r="A260" s="1" t="str">
        <f t="shared" si="4"/>
        <v/>
      </c>
      <c r="C260" t="str">
        <f>IF(SpaceHeater!A260&lt;&gt;"",SpaceHeater!A260,"")</f>
        <v/>
      </c>
    </row>
    <row r="261" spans="1:3" x14ac:dyDescent="0.25">
      <c r="A261" s="1" t="str">
        <f t="shared" si="4"/>
        <v/>
      </c>
      <c r="C261" t="str">
        <f>IF(SpaceHeater!A261&lt;&gt;"",SpaceHeater!A261,"")</f>
        <v/>
      </c>
    </row>
    <row r="262" spans="1:3" x14ac:dyDescent="0.25">
      <c r="A262" s="1" t="str">
        <f t="shared" si="4"/>
        <v/>
      </c>
      <c r="C262" t="str">
        <f>IF(SpaceHeater!A262&lt;&gt;"",SpaceHeater!A262,"")</f>
        <v/>
      </c>
    </row>
    <row r="263" spans="1:3" x14ac:dyDescent="0.25">
      <c r="A263" s="1" t="str">
        <f t="shared" si="4"/>
        <v/>
      </c>
      <c r="C263" t="str">
        <f>IF(SpaceHeater!A263&lt;&gt;"",SpaceHeater!A263,"")</f>
        <v/>
      </c>
    </row>
    <row r="264" spans="1:3" x14ac:dyDescent="0.25">
      <c r="A264" s="1" t="str">
        <f t="shared" si="4"/>
        <v/>
      </c>
      <c r="C264" t="str">
        <f>IF(SpaceHeater!A264&lt;&gt;"",SpaceHeater!A264,"")</f>
        <v/>
      </c>
    </row>
    <row r="265" spans="1:3" x14ac:dyDescent="0.25">
      <c r="A265" s="1" t="str">
        <f t="shared" si="4"/>
        <v/>
      </c>
      <c r="C265" t="str">
        <f>IF(SpaceHeater!A265&lt;&gt;"",SpaceHeater!A265,"")</f>
        <v/>
      </c>
    </row>
    <row r="266" spans="1:3" x14ac:dyDescent="0.25">
      <c r="A266" s="1" t="str">
        <f t="shared" si="4"/>
        <v/>
      </c>
      <c r="C266" t="str">
        <f>IF(SpaceHeater!A266&lt;&gt;"",SpaceHeater!A266,"")</f>
        <v/>
      </c>
    </row>
    <row r="267" spans="1:3" x14ac:dyDescent="0.25">
      <c r="A267" s="1" t="str">
        <f t="shared" si="4"/>
        <v/>
      </c>
      <c r="C267" t="str">
        <f>IF(SpaceHeater!A267&lt;&gt;"",SpaceHeater!A267,"")</f>
        <v/>
      </c>
    </row>
    <row r="268" spans="1:3" x14ac:dyDescent="0.25">
      <c r="A268" s="1" t="str">
        <f t="shared" si="4"/>
        <v/>
      </c>
      <c r="C268" t="str">
        <f>IF(SpaceHeater!A268&lt;&gt;"",SpaceHeater!A268,"")</f>
        <v/>
      </c>
    </row>
    <row r="269" spans="1:3" x14ac:dyDescent="0.25">
      <c r="A269" s="1" t="str">
        <f t="shared" si="4"/>
        <v/>
      </c>
      <c r="C269" t="str">
        <f>IF(SpaceHeater!A269&lt;&gt;"",SpaceHeater!A269,"")</f>
        <v/>
      </c>
    </row>
    <row r="270" spans="1:3" x14ac:dyDescent="0.25">
      <c r="A270" s="1" t="str">
        <f t="shared" si="4"/>
        <v/>
      </c>
      <c r="C270" t="str">
        <f>IF(SpaceHeater!A270&lt;&gt;"",SpaceHeater!A270,"")</f>
        <v/>
      </c>
    </row>
    <row r="271" spans="1:3" x14ac:dyDescent="0.25">
      <c r="A271" s="1" t="str">
        <f t="shared" si="4"/>
        <v/>
      </c>
      <c r="C271" t="str">
        <f>IF(SpaceHeater!A271&lt;&gt;"",SpaceHeater!A271,"")</f>
        <v/>
      </c>
    </row>
    <row r="272" spans="1:3" x14ac:dyDescent="0.25">
      <c r="A272" s="1" t="str">
        <f t="shared" si="4"/>
        <v/>
      </c>
      <c r="C272" t="str">
        <f>IF(SpaceHeater!A272&lt;&gt;"",SpaceHeater!A272,"")</f>
        <v/>
      </c>
    </row>
    <row r="273" spans="1:3" x14ac:dyDescent="0.25">
      <c r="A273" s="1" t="str">
        <f t="shared" si="4"/>
        <v/>
      </c>
      <c r="C273" t="str">
        <f>IF(SpaceHeater!A273&lt;&gt;"",SpaceHeater!A273,"")</f>
        <v/>
      </c>
    </row>
    <row r="274" spans="1:3" x14ac:dyDescent="0.25">
      <c r="A274" s="1" t="str">
        <f t="shared" si="4"/>
        <v/>
      </c>
      <c r="C274" t="str">
        <f>IF(SpaceHeater!A274&lt;&gt;"",SpaceHeater!A274,"")</f>
        <v/>
      </c>
    </row>
    <row r="275" spans="1:3" x14ac:dyDescent="0.25">
      <c r="A275" s="1" t="str">
        <f t="shared" si="4"/>
        <v/>
      </c>
      <c r="C275" t="str">
        <f>IF(SpaceHeater!A275&lt;&gt;"",SpaceHeater!A275,"")</f>
        <v/>
      </c>
    </row>
    <row r="276" spans="1:3" x14ac:dyDescent="0.25">
      <c r="A276" s="1" t="str">
        <f t="shared" si="4"/>
        <v/>
      </c>
      <c r="C276" t="str">
        <f>IF(SpaceHeater!A276&lt;&gt;"",SpaceHeater!A276,"")</f>
        <v/>
      </c>
    </row>
    <row r="277" spans="1:3" x14ac:dyDescent="0.25">
      <c r="A277" s="1" t="str">
        <f t="shared" si="4"/>
        <v/>
      </c>
      <c r="C277" t="str">
        <f>IF(SpaceHeater!A277&lt;&gt;"",SpaceHeater!A277,"")</f>
        <v/>
      </c>
    </row>
    <row r="278" spans="1:3" x14ac:dyDescent="0.25">
      <c r="A278" s="1" t="str">
        <f t="shared" si="4"/>
        <v/>
      </c>
      <c r="C278" t="str">
        <f>IF(SpaceHeater!A278&lt;&gt;"",SpaceHeater!A278,"")</f>
        <v/>
      </c>
    </row>
    <row r="279" spans="1:3" x14ac:dyDescent="0.25">
      <c r="A279" s="1" t="str">
        <f t="shared" si="4"/>
        <v/>
      </c>
      <c r="C279" t="str">
        <f>IF(SpaceHeater!A279&lt;&gt;"",SpaceHeater!A279,"")</f>
        <v/>
      </c>
    </row>
    <row r="280" spans="1:3" x14ac:dyDescent="0.25">
      <c r="A280" s="1" t="str">
        <f t="shared" si="4"/>
        <v/>
      </c>
      <c r="C280" t="str">
        <f>IF(SpaceHeater!A280&lt;&gt;"",SpaceHeater!A280,"")</f>
        <v/>
      </c>
    </row>
    <row r="281" spans="1:3" x14ac:dyDescent="0.25">
      <c r="A281" s="1" t="str">
        <f t="shared" si="4"/>
        <v/>
      </c>
      <c r="C281" t="str">
        <f>IF(SpaceHeater!A281&lt;&gt;"",SpaceHeater!A281,"")</f>
        <v/>
      </c>
    </row>
    <row r="282" spans="1:3" x14ac:dyDescent="0.25">
      <c r="A282" s="1" t="str">
        <f t="shared" si="4"/>
        <v/>
      </c>
      <c r="C282" t="str">
        <f>IF(SpaceHeater!A282&lt;&gt;"",SpaceHeater!A282,"")</f>
        <v/>
      </c>
    </row>
    <row r="283" spans="1:3" x14ac:dyDescent="0.25">
      <c r="A283" s="1" t="str">
        <f t="shared" si="4"/>
        <v/>
      </c>
      <c r="C283" t="str">
        <f>IF(SpaceHeater!A283&lt;&gt;"",SpaceHeater!A283,"")</f>
        <v/>
      </c>
    </row>
    <row r="284" spans="1:3" x14ac:dyDescent="0.25">
      <c r="A284" s="1" t="str">
        <f t="shared" si="4"/>
        <v/>
      </c>
      <c r="C284" t="str">
        <f>IF(SpaceHeater!A284&lt;&gt;"",SpaceHeater!A284,"")</f>
        <v/>
      </c>
    </row>
    <row r="285" spans="1:3" x14ac:dyDescent="0.25">
      <c r="A285" s="1" t="str">
        <f t="shared" si="4"/>
        <v/>
      </c>
      <c r="C285" t="str">
        <f>IF(SpaceHeater!A285&lt;&gt;"",SpaceHeater!A285,"")</f>
        <v/>
      </c>
    </row>
    <row r="286" spans="1:3" x14ac:dyDescent="0.25">
      <c r="A286" s="1" t="str">
        <f t="shared" si="4"/>
        <v/>
      </c>
      <c r="C286" t="str">
        <f>IF(SpaceHeater!A286&lt;&gt;"",SpaceHeater!A286,"")</f>
        <v/>
      </c>
    </row>
    <row r="287" spans="1:3" x14ac:dyDescent="0.25">
      <c r="A287" s="1" t="str">
        <f t="shared" si="4"/>
        <v/>
      </c>
      <c r="C287" t="str">
        <f>IF(SpaceHeater!A287&lt;&gt;"",SpaceHeater!A287,"")</f>
        <v/>
      </c>
    </row>
    <row r="288" spans="1:3" x14ac:dyDescent="0.25">
      <c r="A288" s="1" t="str">
        <f t="shared" si="4"/>
        <v/>
      </c>
      <c r="C288" t="str">
        <f>IF(SpaceHeater!A288&lt;&gt;"",SpaceHeater!A288,"")</f>
        <v/>
      </c>
    </row>
    <row r="289" spans="1:3" x14ac:dyDescent="0.25">
      <c r="A289" s="1" t="str">
        <f t="shared" si="4"/>
        <v/>
      </c>
      <c r="C289" t="str">
        <f>IF(SpaceHeater!A289&lt;&gt;"",SpaceHeater!A289,"")</f>
        <v/>
      </c>
    </row>
    <row r="290" spans="1:3" x14ac:dyDescent="0.25">
      <c r="A290" s="1" t="str">
        <f t="shared" si="4"/>
        <v/>
      </c>
      <c r="C290" t="str">
        <f>IF(SpaceHeater!A290&lt;&gt;"",SpaceHeater!A290,"")</f>
        <v/>
      </c>
    </row>
    <row r="291" spans="1:3" x14ac:dyDescent="0.25">
      <c r="A291" s="1" t="str">
        <f t="shared" si="4"/>
        <v/>
      </c>
      <c r="C291" t="str">
        <f>IF(SpaceHeater!A291&lt;&gt;"",SpaceHeater!A291,"")</f>
        <v/>
      </c>
    </row>
    <row r="292" spans="1:3" x14ac:dyDescent="0.25">
      <c r="A292" s="1" t="str">
        <f t="shared" si="4"/>
        <v/>
      </c>
      <c r="C292" t="str">
        <f>IF(SpaceHeater!A292&lt;&gt;"",SpaceHeater!A292,"")</f>
        <v/>
      </c>
    </row>
    <row r="293" spans="1:3" x14ac:dyDescent="0.25">
      <c r="A293" s="1" t="str">
        <f t="shared" si="4"/>
        <v/>
      </c>
      <c r="C293" t="str">
        <f>IF(SpaceHeater!A293&lt;&gt;"",SpaceHeater!A293,"")</f>
        <v/>
      </c>
    </row>
    <row r="294" spans="1:3" x14ac:dyDescent="0.25">
      <c r="A294" s="1" t="str">
        <f t="shared" si="4"/>
        <v/>
      </c>
      <c r="C294" t="str">
        <f>IF(SpaceHeater!A294&lt;&gt;"",SpaceHeater!A294,"")</f>
        <v/>
      </c>
    </row>
    <row r="295" spans="1:3" x14ac:dyDescent="0.25">
      <c r="A295" s="1" t="str">
        <f t="shared" si="4"/>
        <v/>
      </c>
      <c r="C295" t="str">
        <f>IF(SpaceHeater!A295&lt;&gt;"",SpaceHeater!A295,"")</f>
        <v/>
      </c>
    </row>
    <row r="296" spans="1:3" x14ac:dyDescent="0.25">
      <c r="A296" s="1" t="str">
        <f t="shared" si="4"/>
        <v/>
      </c>
      <c r="C296" t="str">
        <f>IF(SpaceHeater!A296&lt;&gt;"",SpaceHeater!A296,"")</f>
        <v/>
      </c>
    </row>
    <row r="297" spans="1:3" x14ac:dyDescent="0.25">
      <c r="A297" s="1" t="str">
        <f t="shared" si="4"/>
        <v/>
      </c>
      <c r="C297" t="str">
        <f>IF(SpaceHeater!A297&lt;&gt;"",SpaceHeater!A297,"")</f>
        <v/>
      </c>
    </row>
    <row r="298" spans="1:3" x14ac:dyDescent="0.25">
      <c r="A298" s="1" t="str">
        <f t="shared" si="4"/>
        <v/>
      </c>
      <c r="C298" t="str">
        <f>IF(SpaceHeater!A298&lt;&gt;"",SpaceHeater!A298,"")</f>
        <v/>
      </c>
    </row>
    <row r="299" spans="1:3" x14ac:dyDescent="0.25">
      <c r="A299" s="1" t="str">
        <f t="shared" si="4"/>
        <v/>
      </c>
      <c r="C299" t="str">
        <f>IF(SpaceHeater!A299&lt;&gt;"",SpaceHeater!A299,"")</f>
        <v/>
      </c>
    </row>
    <row r="300" spans="1:3" x14ac:dyDescent="0.25">
      <c r="A300" s="1" t="str">
        <f t="shared" si="4"/>
        <v/>
      </c>
      <c r="C300" t="str">
        <f>IF(SpaceHeater!A300&lt;&gt;"",SpaceHeater!A300,"")</f>
        <v/>
      </c>
    </row>
    <row r="301" spans="1:3" x14ac:dyDescent="0.25">
      <c r="A301" s="1" t="str">
        <f t="shared" si="4"/>
        <v/>
      </c>
      <c r="C301" t="str">
        <f>IF(SpaceHeater!A301&lt;&gt;"",SpaceHeater!A301,"")</f>
        <v/>
      </c>
    </row>
    <row r="302" spans="1:3" x14ac:dyDescent="0.25">
      <c r="A302" s="1" t="str">
        <f t="shared" si="4"/>
        <v/>
      </c>
      <c r="C302" t="str">
        <f>IF(SpaceHeater!A302&lt;&gt;"",SpaceHeater!A302,"")</f>
        <v/>
      </c>
    </row>
    <row r="303" spans="1:3" x14ac:dyDescent="0.25">
      <c r="A303" s="1" t="str">
        <f t="shared" si="4"/>
        <v/>
      </c>
      <c r="C303" t="str">
        <f>IF(SpaceHeater!A303&lt;&gt;"",SpaceHeater!A303,"")</f>
        <v/>
      </c>
    </row>
    <row r="304" spans="1:3" x14ac:dyDescent="0.25">
      <c r="A304" s="1" t="str">
        <f t="shared" si="4"/>
        <v/>
      </c>
      <c r="C304" t="str">
        <f>IF(SpaceHeater!A304&lt;&gt;"",SpaceHeater!A304,"")</f>
        <v/>
      </c>
    </row>
    <row r="305" spans="1:3" x14ac:dyDescent="0.25">
      <c r="A305" s="1" t="str">
        <f t="shared" si="4"/>
        <v/>
      </c>
      <c r="C305" t="str">
        <f>IF(SpaceHeater!A305&lt;&gt;"",SpaceHeater!A305,"")</f>
        <v/>
      </c>
    </row>
    <row r="306" spans="1:3" x14ac:dyDescent="0.25">
      <c r="A306" s="1" t="str">
        <f t="shared" si="4"/>
        <v/>
      </c>
      <c r="C306" t="str">
        <f>IF(SpaceHeater!A306&lt;&gt;"",SpaceHeater!A306,"")</f>
        <v/>
      </c>
    </row>
    <row r="307" spans="1:3" x14ac:dyDescent="0.25">
      <c r="A307" s="1" t="str">
        <f t="shared" si="4"/>
        <v/>
      </c>
      <c r="C307" t="str">
        <f>IF(SpaceHeater!A307&lt;&gt;"",SpaceHeater!A307,"")</f>
        <v/>
      </c>
    </row>
    <row r="308" spans="1:3" x14ac:dyDescent="0.25">
      <c r="A308" s="1" t="str">
        <f t="shared" si="4"/>
        <v/>
      </c>
      <c r="C308" t="str">
        <f>IF(SpaceHeater!A308&lt;&gt;"",SpaceHeater!A308,"")</f>
        <v/>
      </c>
    </row>
    <row r="309" spans="1:3" x14ac:dyDescent="0.25">
      <c r="A309" s="1" t="str">
        <f t="shared" si="4"/>
        <v/>
      </c>
      <c r="C309" t="str">
        <f>IF(SpaceHeater!A309&lt;&gt;"",SpaceHeater!A309,"")</f>
        <v/>
      </c>
    </row>
    <row r="310" spans="1:3" x14ac:dyDescent="0.25">
      <c r="A310" s="1" t="str">
        <f t="shared" si="4"/>
        <v/>
      </c>
      <c r="C310" t="str">
        <f>IF(SpaceHeater!A310&lt;&gt;"",SpaceHeater!A310,"")</f>
        <v/>
      </c>
    </row>
    <row r="311" spans="1:3" x14ac:dyDescent="0.25">
      <c r="A311" s="1" t="str">
        <f t="shared" si="4"/>
        <v/>
      </c>
      <c r="C311" t="str">
        <f>IF(SpaceHeater!A311&lt;&gt;"",SpaceHeater!A311,"")</f>
        <v/>
      </c>
    </row>
    <row r="312" spans="1:3" x14ac:dyDescent="0.25">
      <c r="A312" s="1" t="str">
        <f t="shared" si="4"/>
        <v/>
      </c>
      <c r="C312" t="str">
        <f>IF(SpaceHeater!A312&lt;&gt;"",SpaceHeater!A312,"")</f>
        <v/>
      </c>
    </row>
    <row r="313" spans="1:3" x14ac:dyDescent="0.25">
      <c r="A313" s="1" t="str">
        <f t="shared" si="4"/>
        <v/>
      </c>
      <c r="C313" t="str">
        <f>IF(SpaceHeater!A313&lt;&gt;"",SpaceHeater!A313,"")</f>
        <v/>
      </c>
    </row>
    <row r="314" spans="1:3" x14ac:dyDescent="0.25">
      <c r="A314" s="1" t="str">
        <f t="shared" si="4"/>
        <v/>
      </c>
      <c r="C314" t="str">
        <f>IF(SpaceHeater!A314&lt;&gt;"",SpaceHeater!A314,"")</f>
        <v/>
      </c>
    </row>
    <row r="315" spans="1:3" x14ac:dyDescent="0.25">
      <c r="A315" s="1" t="str">
        <f t="shared" si="4"/>
        <v/>
      </c>
      <c r="C315" t="str">
        <f>IF(SpaceHeater!A315&lt;&gt;"",SpaceHeater!A315,"")</f>
        <v/>
      </c>
    </row>
    <row r="316" spans="1:3" x14ac:dyDescent="0.25">
      <c r="A316" s="1" t="str">
        <f t="shared" si="4"/>
        <v/>
      </c>
      <c r="C316" t="str">
        <f>IF(SpaceHeater!A316&lt;&gt;"",SpaceHeater!A316,"")</f>
        <v/>
      </c>
    </row>
    <row r="317" spans="1:3" x14ac:dyDescent="0.25">
      <c r="A317" s="1" t="str">
        <f t="shared" si="4"/>
        <v/>
      </c>
      <c r="C317" t="str">
        <f>IF(SpaceHeater!A317&lt;&gt;"",SpaceHeater!A317,"")</f>
        <v/>
      </c>
    </row>
    <row r="318" spans="1:3" x14ac:dyDescent="0.25">
      <c r="A318" s="1" t="str">
        <f t="shared" si="4"/>
        <v/>
      </c>
      <c r="C318" t="str">
        <f>IF(SpaceHeater!A318&lt;&gt;"",SpaceHeater!A318,"")</f>
        <v/>
      </c>
    </row>
    <row r="319" spans="1:3" x14ac:dyDescent="0.25">
      <c r="A319" s="1" t="str">
        <f t="shared" si="4"/>
        <v/>
      </c>
      <c r="C319" t="str">
        <f>IF(SpaceHeater!A319&lt;&gt;"",SpaceHeater!A319,"")</f>
        <v/>
      </c>
    </row>
    <row r="320" spans="1:3" x14ac:dyDescent="0.25">
      <c r="A320" s="1" t="str">
        <f t="shared" si="4"/>
        <v/>
      </c>
      <c r="C320" t="str">
        <f>IF(SpaceHeater!A320&lt;&gt;"",SpaceHeater!A320,"")</f>
        <v/>
      </c>
    </row>
    <row r="321" spans="1:3" x14ac:dyDescent="0.25">
      <c r="A321" s="1" t="str">
        <f t="shared" si="4"/>
        <v/>
      </c>
      <c r="C321" t="str">
        <f>IF(SpaceHeater!A321&lt;&gt;"",SpaceHeater!A321,"")</f>
        <v/>
      </c>
    </row>
    <row r="322" spans="1:3" x14ac:dyDescent="0.25">
      <c r="A322" s="1" t="str">
        <f t="shared" si="4"/>
        <v/>
      </c>
      <c r="C322" t="str">
        <f>IF(SpaceHeater!A322&lt;&gt;"",SpaceHeater!A322,"")</f>
        <v/>
      </c>
    </row>
    <row r="323" spans="1:3" x14ac:dyDescent="0.25">
      <c r="A323" s="1" t="str">
        <f t="shared" ref="A323:A386" si="5">IF(C323&lt;&gt;"",SUBSTITUTE(C323,"SH","V"),"")</f>
        <v/>
      </c>
      <c r="C323" t="str">
        <f>IF(SpaceHeater!A323&lt;&gt;"",SpaceHeater!A323,"")</f>
        <v/>
      </c>
    </row>
    <row r="324" spans="1:3" x14ac:dyDescent="0.25">
      <c r="A324" s="1" t="str">
        <f t="shared" si="5"/>
        <v/>
      </c>
      <c r="C324" t="str">
        <f>IF(SpaceHeater!A324&lt;&gt;"",SpaceHeater!A324,"")</f>
        <v/>
      </c>
    </row>
    <row r="325" spans="1:3" x14ac:dyDescent="0.25">
      <c r="A325" s="1" t="str">
        <f t="shared" si="5"/>
        <v/>
      </c>
      <c r="C325" t="str">
        <f>IF(SpaceHeater!A325&lt;&gt;"",SpaceHeater!A325,"")</f>
        <v/>
      </c>
    </row>
    <row r="326" spans="1:3" x14ac:dyDescent="0.25">
      <c r="A326" s="1" t="str">
        <f t="shared" si="5"/>
        <v/>
      </c>
      <c r="C326" t="str">
        <f>IF(SpaceHeater!A326&lt;&gt;"",SpaceHeater!A326,"")</f>
        <v/>
      </c>
    </row>
    <row r="327" spans="1:3" x14ac:dyDescent="0.25">
      <c r="A327" s="1" t="str">
        <f t="shared" si="5"/>
        <v/>
      </c>
      <c r="C327" t="str">
        <f>IF(SpaceHeater!A327&lt;&gt;"",SpaceHeater!A327,"")</f>
        <v/>
      </c>
    </row>
    <row r="328" spans="1:3" x14ac:dyDescent="0.25">
      <c r="A328" s="1" t="str">
        <f t="shared" si="5"/>
        <v/>
      </c>
      <c r="C328" t="str">
        <f>IF(SpaceHeater!A328&lt;&gt;"",SpaceHeater!A328,"")</f>
        <v/>
      </c>
    </row>
    <row r="329" spans="1:3" x14ac:dyDescent="0.25">
      <c r="A329" s="1" t="str">
        <f t="shared" si="5"/>
        <v/>
      </c>
      <c r="C329" t="str">
        <f>IF(SpaceHeater!A329&lt;&gt;"",SpaceHeater!A329,"")</f>
        <v/>
      </c>
    </row>
    <row r="330" spans="1:3" x14ac:dyDescent="0.25">
      <c r="A330" s="1" t="str">
        <f t="shared" si="5"/>
        <v/>
      </c>
      <c r="C330" t="str">
        <f>IF(SpaceHeater!A330&lt;&gt;"",SpaceHeater!A330,"")</f>
        <v/>
      </c>
    </row>
    <row r="331" spans="1:3" x14ac:dyDescent="0.25">
      <c r="A331" s="1" t="str">
        <f t="shared" si="5"/>
        <v/>
      </c>
      <c r="C331" t="str">
        <f>IF(SpaceHeater!A331&lt;&gt;"",SpaceHeater!A331,"")</f>
        <v/>
      </c>
    </row>
    <row r="332" spans="1:3" x14ac:dyDescent="0.25">
      <c r="A332" s="1" t="str">
        <f t="shared" si="5"/>
        <v/>
      </c>
      <c r="C332" t="str">
        <f>IF(SpaceHeater!A332&lt;&gt;"",SpaceHeater!A332,"")</f>
        <v/>
      </c>
    </row>
    <row r="333" spans="1:3" x14ac:dyDescent="0.25">
      <c r="A333" s="1" t="str">
        <f t="shared" si="5"/>
        <v/>
      </c>
      <c r="C333" t="str">
        <f>IF(SpaceHeater!A333&lt;&gt;"",SpaceHeater!A333,"")</f>
        <v/>
      </c>
    </row>
    <row r="334" spans="1:3" x14ac:dyDescent="0.25">
      <c r="A334" s="1" t="str">
        <f t="shared" si="5"/>
        <v/>
      </c>
      <c r="C334" t="str">
        <f>IF(SpaceHeater!A334&lt;&gt;"",SpaceHeater!A334,"")</f>
        <v/>
      </c>
    </row>
    <row r="335" spans="1:3" x14ac:dyDescent="0.25">
      <c r="A335" s="1" t="str">
        <f t="shared" si="5"/>
        <v/>
      </c>
      <c r="C335" t="str">
        <f>IF(SpaceHeater!A335&lt;&gt;"",SpaceHeater!A335,"")</f>
        <v/>
      </c>
    </row>
    <row r="336" spans="1:3" x14ac:dyDescent="0.25">
      <c r="A336" s="1" t="str">
        <f t="shared" si="5"/>
        <v/>
      </c>
      <c r="C336" t="str">
        <f>IF(SpaceHeater!A336&lt;&gt;"",SpaceHeater!A336,"")</f>
        <v/>
      </c>
    </row>
    <row r="337" spans="1:3" x14ac:dyDescent="0.25">
      <c r="A337" s="1" t="str">
        <f t="shared" si="5"/>
        <v/>
      </c>
      <c r="C337" t="str">
        <f>IF(SpaceHeater!A337&lt;&gt;"",SpaceHeater!A337,"")</f>
        <v/>
      </c>
    </row>
    <row r="338" spans="1:3" x14ac:dyDescent="0.25">
      <c r="A338" s="1" t="str">
        <f t="shared" si="5"/>
        <v/>
      </c>
      <c r="C338" t="str">
        <f>IF(SpaceHeater!A338&lt;&gt;"",SpaceHeater!A338,"")</f>
        <v/>
      </c>
    </row>
    <row r="339" spans="1:3" x14ac:dyDescent="0.25">
      <c r="A339" s="1" t="str">
        <f t="shared" si="5"/>
        <v/>
      </c>
      <c r="C339" t="str">
        <f>IF(SpaceHeater!A339&lt;&gt;"",SpaceHeater!A339,"")</f>
        <v/>
      </c>
    </row>
    <row r="340" spans="1:3" x14ac:dyDescent="0.25">
      <c r="A340" s="1" t="str">
        <f t="shared" si="5"/>
        <v/>
      </c>
      <c r="C340" t="str">
        <f>IF(SpaceHeater!A340&lt;&gt;"",SpaceHeater!A340,"")</f>
        <v/>
      </c>
    </row>
    <row r="341" spans="1:3" x14ac:dyDescent="0.25">
      <c r="A341" s="1" t="str">
        <f t="shared" si="5"/>
        <v/>
      </c>
      <c r="C341" t="str">
        <f>IF(SpaceHeater!A341&lt;&gt;"",SpaceHeater!A341,"")</f>
        <v/>
      </c>
    </row>
    <row r="342" spans="1:3" x14ac:dyDescent="0.25">
      <c r="A342" s="1" t="str">
        <f t="shared" si="5"/>
        <v/>
      </c>
      <c r="C342" t="str">
        <f>IF(SpaceHeater!A342&lt;&gt;"",SpaceHeater!A342,"")</f>
        <v/>
      </c>
    </row>
    <row r="343" spans="1:3" x14ac:dyDescent="0.25">
      <c r="A343" s="1" t="str">
        <f t="shared" si="5"/>
        <v/>
      </c>
      <c r="C343" t="str">
        <f>IF(SpaceHeater!A343&lt;&gt;"",SpaceHeater!A343,"")</f>
        <v/>
      </c>
    </row>
    <row r="344" spans="1:3" x14ac:dyDescent="0.25">
      <c r="A344" s="1" t="str">
        <f t="shared" si="5"/>
        <v/>
      </c>
      <c r="C344" t="str">
        <f>IF(SpaceHeater!A344&lt;&gt;"",SpaceHeater!A344,"")</f>
        <v/>
      </c>
    </row>
    <row r="345" spans="1:3" x14ac:dyDescent="0.25">
      <c r="A345" s="1" t="str">
        <f t="shared" si="5"/>
        <v/>
      </c>
      <c r="C345" t="str">
        <f>IF(SpaceHeater!A345&lt;&gt;"",SpaceHeater!A345,"")</f>
        <v/>
      </c>
    </row>
    <row r="346" spans="1:3" x14ac:dyDescent="0.25">
      <c r="A346" s="1" t="str">
        <f t="shared" si="5"/>
        <v/>
      </c>
      <c r="C346" t="str">
        <f>IF(SpaceHeater!A346&lt;&gt;"",SpaceHeater!A346,"")</f>
        <v/>
      </c>
    </row>
    <row r="347" spans="1:3" x14ac:dyDescent="0.25">
      <c r="A347" s="1" t="str">
        <f t="shared" si="5"/>
        <v/>
      </c>
      <c r="C347" t="str">
        <f>IF(SpaceHeater!A347&lt;&gt;"",SpaceHeater!A347,"")</f>
        <v/>
      </c>
    </row>
    <row r="348" spans="1:3" x14ac:dyDescent="0.25">
      <c r="A348" s="1" t="str">
        <f t="shared" si="5"/>
        <v/>
      </c>
      <c r="C348" t="str">
        <f>IF(SpaceHeater!A348&lt;&gt;"",SpaceHeater!A348,"")</f>
        <v/>
      </c>
    </row>
    <row r="349" spans="1:3" x14ac:dyDescent="0.25">
      <c r="A349" s="1" t="str">
        <f t="shared" si="5"/>
        <v/>
      </c>
      <c r="C349" t="str">
        <f>IF(SpaceHeater!A349&lt;&gt;"",SpaceHeater!A349,"")</f>
        <v/>
      </c>
    </row>
    <row r="350" spans="1:3" x14ac:dyDescent="0.25">
      <c r="A350" s="1" t="str">
        <f t="shared" si="5"/>
        <v/>
      </c>
      <c r="C350" t="str">
        <f>IF(SpaceHeater!A350&lt;&gt;"",SpaceHeater!A350,"")</f>
        <v/>
      </c>
    </row>
    <row r="351" spans="1:3" x14ac:dyDescent="0.25">
      <c r="A351" s="1" t="str">
        <f t="shared" si="5"/>
        <v/>
      </c>
      <c r="C351" t="str">
        <f>IF(SpaceHeater!A351&lt;&gt;"",SpaceHeater!A351,"")</f>
        <v/>
      </c>
    </row>
    <row r="352" spans="1:3" x14ac:dyDescent="0.25">
      <c r="A352" s="1" t="str">
        <f t="shared" si="5"/>
        <v/>
      </c>
      <c r="C352" t="str">
        <f>IF(SpaceHeater!A352&lt;&gt;"",SpaceHeater!A352,"")</f>
        <v/>
      </c>
    </row>
    <row r="353" spans="1:3" x14ac:dyDescent="0.25">
      <c r="A353" s="1" t="str">
        <f t="shared" si="5"/>
        <v/>
      </c>
      <c r="C353" t="str">
        <f>IF(SpaceHeater!A353&lt;&gt;"",SpaceHeater!A353,"")</f>
        <v/>
      </c>
    </row>
    <row r="354" spans="1:3" x14ac:dyDescent="0.25">
      <c r="A354" s="1" t="str">
        <f t="shared" si="5"/>
        <v/>
      </c>
      <c r="C354" t="str">
        <f>IF(SpaceHeater!A354&lt;&gt;"",SpaceHeater!A354,"")</f>
        <v/>
      </c>
    </row>
    <row r="355" spans="1:3" x14ac:dyDescent="0.25">
      <c r="A355" s="1" t="str">
        <f t="shared" si="5"/>
        <v/>
      </c>
      <c r="C355" t="str">
        <f>IF(SpaceHeater!A355&lt;&gt;"",SpaceHeater!A355,"")</f>
        <v/>
      </c>
    </row>
    <row r="356" spans="1:3" x14ac:dyDescent="0.25">
      <c r="A356" s="1" t="str">
        <f t="shared" si="5"/>
        <v/>
      </c>
      <c r="C356" t="str">
        <f>IF(SpaceHeater!A356&lt;&gt;"",SpaceHeater!A356,"")</f>
        <v/>
      </c>
    </row>
    <row r="357" spans="1:3" x14ac:dyDescent="0.25">
      <c r="A357" s="1" t="str">
        <f t="shared" si="5"/>
        <v/>
      </c>
      <c r="C357" t="str">
        <f>IF(SpaceHeater!A357&lt;&gt;"",SpaceHeater!A357,"")</f>
        <v/>
      </c>
    </row>
    <row r="358" spans="1:3" x14ac:dyDescent="0.25">
      <c r="A358" s="1" t="str">
        <f t="shared" si="5"/>
        <v/>
      </c>
      <c r="C358" t="str">
        <f>IF(SpaceHeater!A358&lt;&gt;"",SpaceHeater!A358,"")</f>
        <v/>
      </c>
    </row>
    <row r="359" spans="1:3" x14ac:dyDescent="0.25">
      <c r="A359" s="1" t="str">
        <f t="shared" si="5"/>
        <v/>
      </c>
      <c r="C359" t="str">
        <f>IF(SpaceHeater!A359&lt;&gt;"",SpaceHeater!A359,"")</f>
        <v/>
      </c>
    </row>
    <row r="360" spans="1:3" x14ac:dyDescent="0.25">
      <c r="A360" s="1" t="str">
        <f t="shared" si="5"/>
        <v/>
      </c>
      <c r="C360" t="str">
        <f>IF(SpaceHeater!A360&lt;&gt;"",SpaceHeater!A360,"")</f>
        <v/>
      </c>
    </row>
    <row r="361" spans="1:3" x14ac:dyDescent="0.25">
      <c r="A361" s="1" t="str">
        <f t="shared" si="5"/>
        <v/>
      </c>
      <c r="C361" t="str">
        <f>IF(SpaceHeater!A361&lt;&gt;"",SpaceHeater!A361,"")</f>
        <v/>
      </c>
    </row>
    <row r="362" spans="1:3" x14ac:dyDescent="0.25">
      <c r="A362" s="1" t="str">
        <f t="shared" si="5"/>
        <v/>
      </c>
      <c r="C362" t="str">
        <f>IF(SpaceHeater!A362&lt;&gt;"",SpaceHeater!A362,"")</f>
        <v/>
      </c>
    </row>
    <row r="363" spans="1:3" x14ac:dyDescent="0.25">
      <c r="A363" s="1" t="str">
        <f t="shared" si="5"/>
        <v/>
      </c>
      <c r="C363" t="str">
        <f>IF(SpaceHeater!A363&lt;&gt;"",SpaceHeater!A363,"")</f>
        <v/>
      </c>
    </row>
    <row r="364" spans="1:3" x14ac:dyDescent="0.25">
      <c r="A364" s="1" t="str">
        <f t="shared" si="5"/>
        <v/>
      </c>
      <c r="C364" t="str">
        <f>IF(SpaceHeater!A364&lt;&gt;"",SpaceHeater!A364,"")</f>
        <v/>
      </c>
    </row>
    <row r="365" spans="1:3" x14ac:dyDescent="0.25">
      <c r="A365" s="1" t="str">
        <f t="shared" si="5"/>
        <v/>
      </c>
      <c r="C365" t="str">
        <f>IF(SpaceHeater!A365&lt;&gt;"",SpaceHeater!A365,"")</f>
        <v/>
      </c>
    </row>
    <row r="366" spans="1:3" x14ac:dyDescent="0.25">
      <c r="A366" s="1" t="str">
        <f t="shared" si="5"/>
        <v/>
      </c>
      <c r="C366" t="str">
        <f>IF(SpaceHeater!A366&lt;&gt;"",SpaceHeater!A366,"")</f>
        <v/>
      </c>
    </row>
    <row r="367" spans="1:3" x14ac:dyDescent="0.25">
      <c r="A367" s="1" t="str">
        <f t="shared" si="5"/>
        <v/>
      </c>
      <c r="C367" t="str">
        <f>IF(SpaceHeater!A367&lt;&gt;"",SpaceHeater!A367,"")</f>
        <v/>
      </c>
    </row>
    <row r="368" spans="1:3" x14ac:dyDescent="0.25">
      <c r="A368" s="1" t="str">
        <f t="shared" si="5"/>
        <v/>
      </c>
      <c r="C368" t="str">
        <f>IF(SpaceHeater!A368&lt;&gt;"",SpaceHeater!A368,"")</f>
        <v/>
      </c>
    </row>
    <row r="369" spans="1:3" x14ac:dyDescent="0.25">
      <c r="A369" s="1" t="str">
        <f t="shared" si="5"/>
        <v/>
      </c>
      <c r="C369" t="str">
        <f>IF(SpaceHeater!A369&lt;&gt;"",SpaceHeater!A369,"")</f>
        <v/>
      </c>
    </row>
    <row r="370" spans="1:3" x14ac:dyDescent="0.25">
      <c r="A370" s="1" t="str">
        <f t="shared" si="5"/>
        <v/>
      </c>
      <c r="C370" t="str">
        <f>IF(SpaceHeater!A370&lt;&gt;"",SpaceHeater!A370,"")</f>
        <v/>
      </c>
    </row>
    <row r="371" spans="1:3" x14ac:dyDescent="0.25">
      <c r="A371" s="1" t="str">
        <f t="shared" si="5"/>
        <v/>
      </c>
      <c r="C371" t="str">
        <f>IF(SpaceHeater!A371&lt;&gt;"",SpaceHeater!A371,"")</f>
        <v/>
      </c>
    </row>
    <row r="372" spans="1:3" x14ac:dyDescent="0.25">
      <c r="A372" s="1" t="str">
        <f t="shared" si="5"/>
        <v/>
      </c>
      <c r="C372" t="str">
        <f>IF(SpaceHeater!A372&lt;&gt;"",SpaceHeater!A372,"")</f>
        <v/>
      </c>
    </row>
    <row r="373" spans="1:3" x14ac:dyDescent="0.25">
      <c r="A373" s="1" t="str">
        <f t="shared" si="5"/>
        <v/>
      </c>
      <c r="C373" t="str">
        <f>IF(SpaceHeater!A373&lt;&gt;"",SpaceHeater!A373,"")</f>
        <v/>
      </c>
    </row>
    <row r="374" spans="1:3" x14ac:dyDescent="0.25">
      <c r="A374" s="1" t="str">
        <f t="shared" si="5"/>
        <v/>
      </c>
      <c r="C374" t="str">
        <f>IF(SpaceHeater!A374&lt;&gt;"",SpaceHeater!A374,"")</f>
        <v/>
      </c>
    </row>
    <row r="375" spans="1:3" x14ac:dyDescent="0.25">
      <c r="A375" s="1" t="str">
        <f t="shared" si="5"/>
        <v/>
      </c>
      <c r="C375" t="str">
        <f>IF(SpaceHeater!A375&lt;&gt;"",SpaceHeater!A375,"")</f>
        <v/>
      </c>
    </row>
    <row r="376" spans="1:3" x14ac:dyDescent="0.25">
      <c r="A376" s="1" t="str">
        <f t="shared" si="5"/>
        <v/>
      </c>
      <c r="C376" t="str">
        <f>IF(SpaceHeater!A376&lt;&gt;"",SpaceHeater!A376,"")</f>
        <v/>
      </c>
    </row>
    <row r="377" spans="1:3" x14ac:dyDescent="0.25">
      <c r="A377" s="1" t="str">
        <f t="shared" si="5"/>
        <v/>
      </c>
      <c r="C377" t="str">
        <f>IF(SpaceHeater!A377&lt;&gt;"",SpaceHeater!A377,"")</f>
        <v/>
      </c>
    </row>
    <row r="378" spans="1:3" x14ac:dyDescent="0.25">
      <c r="A378" s="1" t="str">
        <f t="shared" si="5"/>
        <v/>
      </c>
      <c r="C378" t="str">
        <f>IF(SpaceHeater!A378&lt;&gt;"",SpaceHeater!A378,"")</f>
        <v/>
      </c>
    </row>
    <row r="379" spans="1:3" x14ac:dyDescent="0.25">
      <c r="A379" s="1" t="str">
        <f t="shared" si="5"/>
        <v/>
      </c>
      <c r="C379" t="str">
        <f>IF(SpaceHeater!A379&lt;&gt;"",SpaceHeater!A379,"")</f>
        <v/>
      </c>
    </row>
    <row r="380" spans="1:3" x14ac:dyDescent="0.25">
      <c r="A380" s="1" t="str">
        <f t="shared" si="5"/>
        <v/>
      </c>
      <c r="C380" t="str">
        <f>IF(SpaceHeater!A380&lt;&gt;"",SpaceHeater!A380,"")</f>
        <v/>
      </c>
    </row>
    <row r="381" spans="1:3" x14ac:dyDescent="0.25">
      <c r="A381" s="1" t="str">
        <f t="shared" si="5"/>
        <v/>
      </c>
      <c r="C381" t="str">
        <f>IF(SpaceHeater!A381&lt;&gt;"",SpaceHeater!A381,"")</f>
        <v/>
      </c>
    </row>
    <row r="382" spans="1:3" x14ac:dyDescent="0.25">
      <c r="A382" s="1" t="str">
        <f t="shared" si="5"/>
        <v/>
      </c>
      <c r="C382" t="str">
        <f>IF(SpaceHeater!A382&lt;&gt;"",SpaceHeater!A382,"")</f>
        <v/>
      </c>
    </row>
    <row r="383" spans="1:3" x14ac:dyDescent="0.25">
      <c r="A383" s="1" t="str">
        <f t="shared" si="5"/>
        <v/>
      </c>
      <c r="C383" t="str">
        <f>IF(SpaceHeater!A383&lt;&gt;"",SpaceHeater!A383,"")</f>
        <v/>
      </c>
    </row>
    <row r="384" spans="1:3" x14ac:dyDescent="0.25">
      <c r="A384" s="1" t="str">
        <f t="shared" si="5"/>
        <v/>
      </c>
      <c r="C384" t="str">
        <f>IF(SpaceHeater!A384&lt;&gt;"",SpaceHeater!A384,"")</f>
        <v/>
      </c>
    </row>
    <row r="385" spans="1:3" x14ac:dyDescent="0.25">
      <c r="A385" s="1" t="str">
        <f t="shared" si="5"/>
        <v/>
      </c>
      <c r="C385" t="str">
        <f>IF(SpaceHeater!A385&lt;&gt;"",SpaceHeater!A385,"")</f>
        <v/>
      </c>
    </row>
    <row r="386" spans="1:3" x14ac:dyDescent="0.25">
      <c r="A386" s="1" t="str">
        <f t="shared" si="5"/>
        <v/>
      </c>
      <c r="C386" t="str">
        <f>IF(SpaceHeater!A386&lt;&gt;"",SpaceHeater!A386,"")</f>
        <v/>
      </c>
    </row>
    <row r="387" spans="1:3" x14ac:dyDescent="0.25">
      <c r="A387" s="1" t="str">
        <f t="shared" ref="A387:A450" si="6">IF(C387&lt;&gt;"",SUBSTITUTE(C387,"SH","V"),"")</f>
        <v/>
      </c>
      <c r="C387" t="str">
        <f>IF(SpaceHeater!A387&lt;&gt;"",SpaceHeater!A387,"")</f>
        <v/>
      </c>
    </row>
    <row r="388" spans="1:3" x14ac:dyDescent="0.25">
      <c r="A388" s="1" t="str">
        <f t="shared" si="6"/>
        <v/>
      </c>
      <c r="C388" t="str">
        <f>IF(SpaceHeater!A388&lt;&gt;"",SpaceHeater!A388,"")</f>
        <v/>
      </c>
    </row>
    <row r="389" spans="1:3" x14ac:dyDescent="0.25">
      <c r="A389" s="1" t="str">
        <f t="shared" si="6"/>
        <v/>
      </c>
      <c r="C389" t="str">
        <f>IF(SpaceHeater!A389&lt;&gt;"",SpaceHeater!A389,"")</f>
        <v/>
      </c>
    </row>
    <row r="390" spans="1:3" x14ac:dyDescent="0.25">
      <c r="A390" s="1" t="str">
        <f t="shared" si="6"/>
        <v/>
      </c>
      <c r="C390" t="str">
        <f>IF(SpaceHeater!A390&lt;&gt;"",SpaceHeater!A390,"")</f>
        <v/>
      </c>
    </row>
    <row r="391" spans="1:3" x14ac:dyDescent="0.25">
      <c r="A391" s="1" t="str">
        <f t="shared" si="6"/>
        <v/>
      </c>
      <c r="C391" t="str">
        <f>IF(SpaceHeater!A391&lt;&gt;"",SpaceHeater!A391,"")</f>
        <v/>
      </c>
    </row>
    <row r="392" spans="1:3" x14ac:dyDescent="0.25">
      <c r="A392" s="1" t="str">
        <f t="shared" si="6"/>
        <v/>
      </c>
      <c r="C392" t="str">
        <f>IF(SpaceHeater!A392&lt;&gt;"",SpaceHeater!A392,"")</f>
        <v/>
      </c>
    </row>
    <row r="393" spans="1:3" x14ac:dyDescent="0.25">
      <c r="A393" s="1" t="str">
        <f t="shared" si="6"/>
        <v/>
      </c>
      <c r="C393" t="str">
        <f>IF(SpaceHeater!A393&lt;&gt;"",SpaceHeater!A393,"")</f>
        <v/>
      </c>
    </row>
    <row r="394" spans="1:3" x14ac:dyDescent="0.25">
      <c r="A394" s="1" t="str">
        <f t="shared" si="6"/>
        <v/>
      </c>
      <c r="C394" t="str">
        <f>IF(SpaceHeater!A394&lt;&gt;"",SpaceHeater!A394,"")</f>
        <v/>
      </c>
    </row>
    <row r="395" spans="1:3" x14ac:dyDescent="0.25">
      <c r="A395" s="1" t="str">
        <f t="shared" si="6"/>
        <v/>
      </c>
      <c r="C395" t="str">
        <f>IF(SpaceHeater!A395&lt;&gt;"",SpaceHeater!A395,"")</f>
        <v/>
      </c>
    </row>
    <row r="396" spans="1:3" x14ac:dyDescent="0.25">
      <c r="A396" s="1" t="str">
        <f t="shared" si="6"/>
        <v/>
      </c>
      <c r="C396" t="str">
        <f>IF(SpaceHeater!A396&lt;&gt;"",SpaceHeater!A396,"")</f>
        <v/>
      </c>
    </row>
    <row r="397" spans="1:3" x14ac:dyDescent="0.25">
      <c r="A397" s="1" t="str">
        <f t="shared" si="6"/>
        <v/>
      </c>
      <c r="C397" t="str">
        <f>IF(SpaceHeater!A397&lt;&gt;"",SpaceHeater!A397,"")</f>
        <v/>
      </c>
    </row>
    <row r="398" spans="1:3" x14ac:dyDescent="0.25">
      <c r="A398" s="1" t="str">
        <f t="shared" si="6"/>
        <v/>
      </c>
      <c r="C398" t="str">
        <f>IF(SpaceHeater!A398&lt;&gt;"",SpaceHeater!A398,"")</f>
        <v/>
      </c>
    </row>
    <row r="399" spans="1:3" x14ac:dyDescent="0.25">
      <c r="A399" s="1" t="str">
        <f t="shared" si="6"/>
        <v/>
      </c>
      <c r="C399" t="str">
        <f>IF(SpaceHeater!A399&lt;&gt;"",SpaceHeater!A399,"")</f>
        <v/>
      </c>
    </row>
    <row r="400" spans="1:3" x14ac:dyDescent="0.25">
      <c r="A400" s="1" t="str">
        <f t="shared" si="6"/>
        <v/>
      </c>
      <c r="C400" t="str">
        <f>IF(SpaceHeater!A400&lt;&gt;"",SpaceHeater!A400,"")</f>
        <v/>
      </c>
    </row>
    <row r="401" spans="1:3" x14ac:dyDescent="0.25">
      <c r="A401" s="1" t="str">
        <f t="shared" si="6"/>
        <v/>
      </c>
      <c r="C401" t="str">
        <f>IF(SpaceHeater!A401&lt;&gt;"",SpaceHeater!A401,"")</f>
        <v/>
      </c>
    </row>
    <row r="402" spans="1:3" x14ac:dyDescent="0.25">
      <c r="A402" s="1" t="str">
        <f t="shared" si="6"/>
        <v/>
      </c>
      <c r="C402" t="str">
        <f>IF(SpaceHeater!A402&lt;&gt;"",SpaceHeater!A402,"")</f>
        <v/>
      </c>
    </row>
    <row r="403" spans="1:3" x14ac:dyDescent="0.25">
      <c r="A403" s="1" t="str">
        <f t="shared" si="6"/>
        <v/>
      </c>
      <c r="C403" t="str">
        <f>IF(SpaceHeater!A403&lt;&gt;"",SpaceHeater!A403,"")</f>
        <v/>
      </c>
    </row>
    <row r="404" spans="1:3" x14ac:dyDescent="0.25">
      <c r="A404" s="1" t="str">
        <f t="shared" si="6"/>
        <v/>
      </c>
      <c r="C404" t="str">
        <f>IF(SpaceHeater!A404&lt;&gt;"",SpaceHeater!A404,"")</f>
        <v/>
      </c>
    </row>
    <row r="405" spans="1:3" x14ac:dyDescent="0.25">
      <c r="A405" s="1" t="str">
        <f t="shared" si="6"/>
        <v/>
      </c>
      <c r="C405" t="str">
        <f>IF(SpaceHeater!A405&lt;&gt;"",SpaceHeater!A405,"")</f>
        <v/>
      </c>
    </row>
    <row r="406" spans="1:3" x14ac:dyDescent="0.25">
      <c r="A406" s="1" t="str">
        <f t="shared" si="6"/>
        <v/>
      </c>
      <c r="C406" t="str">
        <f>IF(SpaceHeater!A406&lt;&gt;"",SpaceHeater!A406,"")</f>
        <v/>
      </c>
    </row>
    <row r="407" spans="1:3" x14ac:dyDescent="0.25">
      <c r="A407" s="1" t="str">
        <f t="shared" si="6"/>
        <v/>
      </c>
      <c r="C407" t="str">
        <f>IF(SpaceHeater!A407&lt;&gt;"",SpaceHeater!A407,"")</f>
        <v/>
      </c>
    </row>
    <row r="408" spans="1:3" x14ac:dyDescent="0.25">
      <c r="A408" s="1" t="str">
        <f t="shared" si="6"/>
        <v/>
      </c>
      <c r="C408" t="str">
        <f>IF(SpaceHeater!A408&lt;&gt;"",SpaceHeater!A408,"")</f>
        <v/>
      </c>
    </row>
    <row r="409" spans="1:3" x14ac:dyDescent="0.25">
      <c r="A409" s="1" t="str">
        <f t="shared" si="6"/>
        <v/>
      </c>
      <c r="C409" t="str">
        <f>IF(SpaceHeater!A409&lt;&gt;"",SpaceHeater!A409,"")</f>
        <v/>
      </c>
    </row>
    <row r="410" spans="1:3" x14ac:dyDescent="0.25">
      <c r="A410" s="1" t="str">
        <f t="shared" si="6"/>
        <v/>
      </c>
      <c r="C410" t="str">
        <f>IF(SpaceHeater!A410&lt;&gt;"",SpaceHeater!A410,"")</f>
        <v/>
      </c>
    </row>
    <row r="411" spans="1:3" x14ac:dyDescent="0.25">
      <c r="A411" s="1" t="str">
        <f t="shared" si="6"/>
        <v/>
      </c>
      <c r="C411" t="str">
        <f>IF(SpaceHeater!A411&lt;&gt;"",SpaceHeater!A411,"")</f>
        <v/>
      </c>
    </row>
    <row r="412" spans="1:3" x14ac:dyDescent="0.25">
      <c r="A412" s="1" t="str">
        <f t="shared" si="6"/>
        <v/>
      </c>
      <c r="C412" t="str">
        <f>IF(SpaceHeater!A412&lt;&gt;"",SpaceHeater!A412,"")</f>
        <v/>
      </c>
    </row>
    <row r="413" spans="1:3" x14ac:dyDescent="0.25">
      <c r="A413" s="1" t="str">
        <f t="shared" si="6"/>
        <v/>
      </c>
      <c r="C413" t="str">
        <f>IF(SpaceHeater!A413&lt;&gt;"",SpaceHeater!A413,"")</f>
        <v/>
      </c>
    </row>
    <row r="414" spans="1:3" x14ac:dyDescent="0.25">
      <c r="A414" s="1" t="str">
        <f t="shared" si="6"/>
        <v/>
      </c>
      <c r="C414" t="str">
        <f>IF(SpaceHeater!A414&lt;&gt;"",SpaceHeater!A414,"")</f>
        <v/>
      </c>
    </row>
    <row r="415" spans="1:3" x14ac:dyDescent="0.25">
      <c r="A415" s="1" t="str">
        <f t="shared" si="6"/>
        <v/>
      </c>
      <c r="C415" t="str">
        <f>IF(SpaceHeater!A415&lt;&gt;"",SpaceHeater!A415,"")</f>
        <v/>
      </c>
    </row>
    <row r="416" spans="1:3" x14ac:dyDescent="0.25">
      <c r="A416" s="1" t="str">
        <f t="shared" si="6"/>
        <v/>
      </c>
      <c r="C416" t="str">
        <f>IF(SpaceHeater!A416&lt;&gt;"",SpaceHeater!A416,"")</f>
        <v/>
      </c>
    </row>
    <row r="417" spans="1:3" x14ac:dyDescent="0.25">
      <c r="A417" s="1" t="str">
        <f t="shared" si="6"/>
        <v/>
      </c>
      <c r="C417" t="str">
        <f>IF(SpaceHeater!A417&lt;&gt;"",SpaceHeater!A417,"")</f>
        <v/>
      </c>
    </row>
    <row r="418" spans="1:3" x14ac:dyDescent="0.25">
      <c r="A418" s="1" t="str">
        <f t="shared" si="6"/>
        <v/>
      </c>
      <c r="C418" t="str">
        <f>IF(SpaceHeater!A418&lt;&gt;"",SpaceHeater!A418,"")</f>
        <v/>
      </c>
    </row>
    <row r="419" spans="1:3" x14ac:dyDescent="0.25">
      <c r="A419" s="1" t="str">
        <f t="shared" si="6"/>
        <v/>
      </c>
      <c r="C419" t="str">
        <f>IF(SpaceHeater!A419&lt;&gt;"",SpaceHeater!A419,"")</f>
        <v/>
      </c>
    </row>
    <row r="420" spans="1:3" x14ac:dyDescent="0.25">
      <c r="A420" s="1" t="str">
        <f t="shared" si="6"/>
        <v/>
      </c>
      <c r="C420" t="str">
        <f>IF(SpaceHeater!A420&lt;&gt;"",SpaceHeater!A420,"")</f>
        <v/>
      </c>
    </row>
    <row r="421" spans="1:3" x14ac:dyDescent="0.25">
      <c r="A421" s="1" t="str">
        <f t="shared" si="6"/>
        <v/>
      </c>
      <c r="C421" t="str">
        <f>IF(SpaceHeater!A421&lt;&gt;"",SpaceHeater!A421,"")</f>
        <v/>
      </c>
    </row>
    <row r="422" spans="1:3" x14ac:dyDescent="0.25">
      <c r="A422" s="1" t="str">
        <f t="shared" si="6"/>
        <v/>
      </c>
      <c r="C422" t="str">
        <f>IF(SpaceHeater!A422&lt;&gt;"",SpaceHeater!A422,"")</f>
        <v/>
      </c>
    </row>
    <row r="423" spans="1:3" x14ac:dyDescent="0.25">
      <c r="A423" s="1" t="str">
        <f t="shared" si="6"/>
        <v/>
      </c>
      <c r="C423" t="str">
        <f>IF(SpaceHeater!A423&lt;&gt;"",SpaceHeater!A423,"")</f>
        <v/>
      </c>
    </row>
    <row r="424" spans="1:3" x14ac:dyDescent="0.25">
      <c r="A424" s="1" t="str">
        <f t="shared" si="6"/>
        <v/>
      </c>
      <c r="C424" t="str">
        <f>IF(SpaceHeater!A424&lt;&gt;"",SpaceHeater!A424,"")</f>
        <v/>
      </c>
    </row>
    <row r="425" spans="1:3" x14ac:dyDescent="0.25">
      <c r="A425" s="1" t="str">
        <f t="shared" si="6"/>
        <v/>
      </c>
      <c r="C425" t="str">
        <f>IF(SpaceHeater!A425&lt;&gt;"",SpaceHeater!A425,"")</f>
        <v/>
      </c>
    </row>
    <row r="426" spans="1:3" x14ac:dyDescent="0.25">
      <c r="A426" s="1" t="str">
        <f t="shared" si="6"/>
        <v/>
      </c>
      <c r="C426" t="str">
        <f>IF(SpaceHeater!A426&lt;&gt;"",SpaceHeater!A426,"")</f>
        <v/>
      </c>
    </row>
    <row r="427" spans="1:3" x14ac:dyDescent="0.25">
      <c r="A427" s="1" t="str">
        <f t="shared" si="6"/>
        <v/>
      </c>
      <c r="C427" t="str">
        <f>IF(SpaceHeater!A427&lt;&gt;"",SpaceHeater!A427,"")</f>
        <v/>
      </c>
    </row>
    <row r="428" spans="1:3" x14ac:dyDescent="0.25">
      <c r="A428" s="1" t="str">
        <f t="shared" si="6"/>
        <v/>
      </c>
      <c r="C428" t="str">
        <f>IF(SpaceHeater!A428&lt;&gt;"",SpaceHeater!A428,"")</f>
        <v/>
      </c>
    </row>
    <row r="429" spans="1:3" x14ac:dyDescent="0.25">
      <c r="A429" s="1" t="str">
        <f t="shared" si="6"/>
        <v/>
      </c>
      <c r="C429" t="str">
        <f>IF(SpaceHeater!A429&lt;&gt;"",SpaceHeater!A429,"")</f>
        <v/>
      </c>
    </row>
    <row r="430" spans="1:3" x14ac:dyDescent="0.25">
      <c r="A430" s="1" t="str">
        <f t="shared" si="6"/>
        <v/>
      </c>
      <c r="C430" t="str">
        <f>IF(SpaceHeater!A430&lt;&gt;"",SpaceHeater!A430,"")</f>
        <v/>
      </c>
    </row>
    <row r="431" spans="1:3" x14ac:dyDescent="0.25">
      <c r="A431" s="1" t="str">
        <f t="shared" si="6"/>
        <v/>
      </c>
      <c r="C431" t="str">
        <f>IF(SpaceHeater!A431&lt;&gt;"",SpaceHeater!A431,"")</f>
        <v/>
      </c>
    </row>
    <row r="432" spans="1:3" x14ac:dyDescent="0.25">
      <c r="A432" s="1" t="str">
        <f t="shared" si="6"/>
        <v/>
      </c>
      <c r="C432" t="str">
        <f>IF(SpaceHeater!A432&lt;&gt;"",SpaceHeater!A432,"")</f>
        <v/>
      </c>
    </row>
    <row r="433" spans="1:3" x14ac:dyDescent="0.25">
      <c r="A433" s="1" t="str">
        <f t="shared" si="6"/>
        <v/>
      </c>
      <c r="C433" t="str">
        <f>IF(SpaceHeater!A433&lt;&gt;"",SpaceHeater!A433,"")</f>
        <v/>
      </c>
    </row>
    <row r="434" spans="1:3" x14ac:dyDescent="0.25">
      <c r="A434" s="1" t="str">
        <f t="shared" si="6"/>
        <v/>
      </c>
      <c r="C434" t="str">
        <f>IF(SpaceHeater!A434&lt;&gt;"",SpaceHeater!A434,"")</f>
        <v/>
      </c>
    </row>
    <row r="435" spans="1:3" x14ac:dyDescent="0.25">
      <c r="A435" s="1" t="str">
        <f t="shared" si="6"/>
        <v/>
      </c>
      <c r="C435" t="str">
        <f>IF(SpaceHeater!A435&lt;&gt;"",SpaceHeater!A435,"")</f>
        <v/>
      </c>
    </row>
    <row r="436" spans="1:3" x14ac:dyDescent="0.25">
      <c r="A436" s="1" t="str">
        <f t="shared" si="6"/>
        <v/>
      </c>
      <c r="C436" t="str">
        <f>IF(SpaceHeater!A436&lt;&gt;"",SpaceHeater!A436,"")</f>
        <v/>
      </c>
    </row>
    <row r="437" spans="1:3" x14ac:dyDescent="0.25">
      <c r="A437" s="1" t="str">
        <f t="shared" si="6"/>
        <v/>
      </c>
      <c r="C437" t="str">
        <f>IF(SpaceHeater!A437&lt;&gt;"",SpaceHeater!A437,"")</f>
        <v/>
      </c>
    </row>
    <row r="438" spans="1:3" x14ac:dyDescent="0.25">
      <c r="A438" s="1" t="str">
        <f t="shared" si="6"/>
        <v/>
      </c>
      <c r="C438" t="str">
        <f>IF(SpaceHeater!A438&lt;&gt;"",SpaceHeater!A438,"")</f>
        <v/>
      </c>
    </row>
    <row r="439" spans="1:3" x14ac:dyDescent="0.25">
      <c r="A439" s="1" t="str">
        <f t="shared" si="6"/>
        <v/>
      </c>
      <c r="C439" t="str">
        <f>IF(SpaceHeater!A439&lt;&gt;"",SpaceHeater!A439,"")</f>
        <v/>
      </c>
    </row>
    <row r="440" spans="1:3" x14ac:dyDescent="0.25">
      <c r="A440" s="1" t="str">
        <f t="shared" si="6"/>
        <v/>
      </c>
      <c r="C440" t="str">
        <f>IF(SpaceHeater!A440&lt;&gt;"",SpaceHeater!A440,"")</f>
        <v/>
      </c>
    </row>
    <row r="441" spans="1:3" x14ac:dyDescent="0.25">
      <c r="A441" s="1" t="str">
        <f t="shared" si="6"/>
        <v/>
      </c>
      <c r="C441" t="str">
        <f>IF(SpaceHeater!A441&lt;&gt;"",SpaceHeater!A441,"")</f>
        <v/>
      </c>
    </row>
    <row r="442" spans="1:3" x14ac:dyDescent="0.25">
      <c r="A442" s="1" t="str">
        <f t="shared" si="6"/>
        <v/>
      </c>
      <c r="C442" t="str">
        <f>IF(SpaceHeater!A442&lt;&gt;"",SpaceHeater!A442,"")</f>
        <v/>
      </c>
    </row>
    <row r="443" spans="1:3" x14ac:dyDescent="0.25">
      <c r="A443" s="1" t="str">
        <f t="shared" si="6"/>
        <v/>
      </c>
      <c r="C443" t="str">
        <f>IF(SpaceHeater!A443&lt;&gt;"",SpaceHeater!A443,"")</f>
        <v/>
      </c>
    </row>
    <row r="444" spans="1:3" x14ac:dyDescent="0.25">
      <c r="A444" s="1" t="str">
        <f t="shared" si="6"/>
        <v/>
      </c>
      <c r="C444" t="str">
        <f>IF(SpaceHeater!A444&lt;&gt;"",SpaceHeater!A444,"")</f>
        <v/>
      </c>
    </row>
    <row r="445" spans="1:3" x14ac:dyDescent="0.25">
      <c r="A445" s="1" t="str">
        <f t="shared" si="6"/>
        <v/>
      </c>
      <c r="C445" t="str">
        <f>IF(SpaceHeater!A445&lt;&gt;"",SpaceHeater!A445,"")</f>
        <v/>
      </c>
    </row>
    <row r="446" spans="1:3" x14ac:dyDescent="0.25">
      <c r="A446" s="1" t="str">
        <f t="shared" si="6"/>
        <v/>
      </c>
      <c r="C446" t="str">
        <f>IF(SpaceHeater!A446&lt;&gt;"",SpaceHeater!A446,"")</f>
        <v/>
      </c>
    </row>
    <row r="447" spans="1:3" x14ac:dyDescent="0.25">
      <c r="A447" s="1" t="str">
        <f t="shared" si="6"/>
        <v/>
      </c>
      <c r="C447" t="str">
        <f>IF(SpaceHeater!A447&lt;&gt;"",SpaceHeater!A447,"")</f>
        <v/>
      </c>
    </row>
    <row r="448" spans="1:3" x14ac:dyDescent="0.25">
      <c r="A448" s="1" t="str">
        <f t="shared" si="6"/>
        <v/>
      </c>
      <c r="C448" t="str">
        <f>IF(SpaceHeater!A448&lt;&gt;"",SpaceHeater!A448,"")</f>
        <v/>
      </c>
    </row>
    <row r="449" spans="1:3" x14ac:dyDescent="0.25">
      <c r="A449" s="1" t="str">
        <f t="shared" si="6"/>
        <v/>
      </c>
      <c r="C449" t="str">
        <f>IF(SpaceHeater!A449&lt;&gt;"",SpaceHeater!A449,"")</f>
        <v/>
      </c>
    </row>
    <row r="450" spans="1:3" x14ac:dyDescent="0.25">
      <c r="A450" s="1" t="str">
        <f t="shared" si="6"/>
        <v/>
      </c>
      <c r="C450" t="str">
        <f>IF(SpaceHeater!A450&lt;&gt;"",SpaceHeater!A450,"")</f>
        <v/>
      </c>
    </row>
    <row r="451" spans="1:3" x14ac:dyDescent="0.25">
      <c r="A451" s="1" t="str">
        <f t="shared" ref="A451:A514" si="7">IF(C451&lt;&gt;"",SUBSTITUTE(C451,"SH","V"),"")</f>
        <v/>
      </c>
      <c r="C451" t="str">
        <f>IF(SpaceHeater!A451&lt;&gt;"",SpaceHeater!A451,"")</f>
        <v/>
      </c>
    </row>
    <row r="452" spans="1:3" x14ac:dyDescent="0.25">
      <c r="A452" s="1" t="str">
        <f t="shared" si="7"/>
        <v/>
      </c>
      <c r="C452" t="str">
        <f>IF(SpaceHeater!A452&lt;&gt;"",SpaceHeater!A452,"")</f>
        <v/>
      </c>
    </row>
    <row r="453" spans="1:3" x14ac:dyDescent="0.25">
      <c r="A453" s="1" t="str">
        <f t="shared" si="7"/>
        <v/>
      </c>
      <c r="C453" t="str">
        <f>IF(SpaceHeater!A453&lt;&gt;"",SpaceHeater!A453,"")</f>
        <v/>
      </c>
    </row>
    <row r="454" spans="1:3" x14ac:dyDescent="0.25">
      <c r="A454" s="1" t="str">
        <f t="shared" si="7"/>
        <v/>
      </c>
      <c r="C454" t="str">
        <f>IF(SpaceHeater!A454&lt;&gt;"",SpaceHeater!A454,"")</f>
        <v/>
      </c>
    </row>
    <row r="455" spans="1:3" x14ac:dyDescent="0.25">
      <c r="A455" s="1" t="str">
        <f t="shared" si="7"/>
        <v/>
      </c>
      <c r="C455" t="str">
        <f>IF(SpaceHeater!A455&lt;&gt;"",SpaceHeater!A455,"")</f>
        <v/>
      </c>
    </row>
    <row r="456" spans="1:3" x14ac:dyDescent="0.25">
      <c r="A456" s="1" t="str">
        <f t="shared" si="7"/>
        <v/>
      </c>
      <c r="C456" t="str">
        <f>IF(SpaceHeater!A456&lt;&gt;"",SpaceHeater!A456,"")</f>
        <v/>
      </c>
    </row>
    <row r="457" spans="1:3" x14ac:dyDescent="0.25">
      <c r="A457" s="1" t="str">
        <f t="shared" si="7"/>
        <v/>
      </c>
      <c r="C457" t="str">
        <f>IF(SpaceHeater!A457&lt;&gt;"",SpaceHeater!A457,"")</f>
        <v/>
      </c>
    </row>
    <row r="458" spans="1:3" x14ac:dyDescent="0.25">
      <c r="A458" s="1" t="str">
        <f t="shared" si="7"/>
        <v/>
      </c>
      <c r="C458" t="str">
        <f>IF(SpaceHeater!A458&lt;&gt;"",SpaceHeater!A458,"")</f>
        <v/>
      </c>
    </row>
    <row r="459" spans="1:3" x14ac:dyDescent="0.25">
      <c r="A459" s="1" t="str">
        <f t="shared" si="7"/>
        <v/>
      </c>
      <c r="C459" t="str">
        <f>IF(SpaceHeater!A459&lt;&gt;"",SpaceHeater!A459,"")</f>
        <v/>
      </c>
    </row>
    <row r="460" spans="1:3" x14ac:dyDescent="0.25">
      <c r="A460" s="1" t="str">
        <f t="shared" si="7"/>
        <v/>
      </c>
      <c r="C460" t="str">
        <f>IF(SpaceHeater!A460&lt;&gt;"",SpaceHeater!A460,"")</f>
        <v/>
      </c>
    </row>
    <row r="461" spans="1:3" x14ac:dyDescent="0.25">
      <c r="A461" s="1" t="str">
        <f t="shared" si="7"/>
        <v/>
      </c>
      <c r="C461" t="str">
        <f>IF(SpaceHeater!A461&lt;&gt;"",SpaceHeater!A461,"")</f>
        <v/>
      </c>
    </row>
    <row r="462" spans="1:3" x14ac:dyDescent="0.25">
      <c r="A462" s="1" t="str">
        <f t="shared" si="7"/>
        <v/>
      </c>
      <c r="C462" t="str">
        <f>IF(SpaceHeater!A462&lt;&gt;"",SpaceHeater!A462,"")</f>
        <v/>
      </c>
    </row>
    <row r="463" spans="1:3" x14ac:dyDescent="0.25">
      <c r="A463" s="1" t="str">
        <f t="shared" si="7"/>
        <v/>
      </c>
      <c r="C463" t="str">
        <f>IF(SpaceHeater!A463&lt;&gt;"",SpaceHeater!A463,"")</f>
        <v/>
      </c>
    </row>
    <row r="464" spans="1:3" x14ac:dyDescent="0.25">
      <c r="A464" s="1" t="str">
        <f t="shared" si="7"/>
        <v/>
      </c>
      <c r="C464" t="str">
        <f>IF(SpaceHeater!A464&lt;&gt;"",SpaceHeater!A464,"")</f>
        <v/>
      </c>
    </row>
    <row r="465" spans="1:3" x14ac:dyDescent="0.25">
      <c r="A465" s="1" t="str">
        <f t="shared" si="7"/>
        <v/>
      </c>
      <c r="C465" t="str">
        <f>IF(SpaceHeater!A465&lt;&gt;"",SpaceHeater!A465,"")</f>
        <v/>
      </c>
    </row>
    <row r="466" spans="1:3" x14ac:dyDescent="0.25">
      <c r="A466" s="1" t="str">
        <f t="shared" si="7"/>
        <v/>
      </c>
      <c r="C466" t="str">
        <f>IF(SpaceHeater!A466&lt;&gt;"",SpaceHeater!A466,"")</f>
        <v/>
      </c>
    </row>
    <row r="467" spans="1:3" x14ac:dyDescent="0.25">
      <c r="A467" s="1" t="str">
        <f t="shared" si="7"/>
        <v/>
      </c>
      <c r="C467" t="str">
        <f>IF(SpaceHeater!A467&lt;&gt;"",SpaceHeater!A467,"")</f>
        <v/>
      </c>
    </row>
    <row r="468" spans="1:3" x14ac:dyDescent="0.25">
      <c r="A468" s="1" t="str">
        <f t="shared" si="7"/>
        <v/>
      </c>
      <c r="C468" t="str">
        <f>IF(SpaceHeater!A468&lt;&gt;"",SpaceHeater!A468,"")</f>
        <v/>
      </c>
    </row>
    <row r="469" spans="1:3" x14ac:dyDescent="0.25">
      <c r="A469" s="1" t="str">
        <f t="shared" si="7"/>
        <v/>
      </c>
      <c r="C469" t="str">
        <f>IF(SpaceHeater!A469&lt;&gt;"",SpaceHeater!A469,"")</f>
        <v/>
      </c>
    </row>
    <row r="470" spans="1:3" x14ac:dyDescent="0.25">
      <c r="A470" s="1" t="str">
        <f t="shared" si="7"/>
        <v/>
      </c>
      <c r="C470" t="str">
        <f>IF(SpaceHeater!A470&lt;&gt;"",SpaceHeater!A470,"")</f>
        <v/>
      </c>
    </row>
    <row r="471" spans="1:3" x14ac:dyDescent="0.25">
      <c r="A471" s="1" t="str">
        <f t="shared" si="7"/>
        <v/>
      </c>
      <c r="C471" t="str">
        <f>IF(SpaceHeater!A471&lt;&gt;"",SpaceHeater!A471,"")</f>
        <v/>
      </c>
    </row>
    <row r="472" spans="1:3" x14ac:dyDescent="0.25">
      <c r="A472" s="1" t="str">
        <f t="shared" si="7"/>
        <v/>
      </c>
      <c r="C472" t="str">
        <f>IF(SpaceHeater!A472&lt;&gt;"",SpaceHeater!A472,"")</f>
        <v/>
      </c>
    </row>
    <row r="473" spans="1:3" x14ac:dyDescent="0.25">
      <c r="A473" s="1" t="str">
        <f t="shared" si="7"/>
        <v/>
      </c>
      <c r="C473" t="str">
        <f>IF(SpaceHeater!A473&lt;&gt;"",SpaceHeater!A473,"")</f>
        <v/>
      </c>
    </row>
    <row r="474" spans="1:3" x14ac:dyDescent="0.25">
      <c r="A474" s="1" t="str">
        <f t="shared" si="7"/>
        <v/>
      </c>
      <c r="C474" t="str">
        <f>IF(SpaceHeater!A474&lt;&gt;"",SpaceHeater!A474,"")</f>
        <v/>
      </c>
    </row>
    <row r="475" spans="1:3" x14ac:dyDescent="0.25">
      <c r="A475" s="1" t="str">
        <f t="shared" si="7"/>
        <v/>
      </c>
      <c r="C475" t="str">
        <f>IF(SpaceHeater!A475&lt;&gt;"",SpaceHeater!A475,"")</f>
        <v/>
      </c>
    </row>
    <row r="476" spans="1:3" x14ac:dyDescent="0.25">
      <c r="A476" s="1" t="str">
        <f t="shared" si="7"/>
        <v/>
      </c>
      <c r="C476" t="str">
        <f>IF(SpaceHeater!A476&lt;&gt;"",SpaceHeater!A476,"")</f>
        <v/>
      </c>
    </row>
    <row r="477" spans="1:3" x14ac:dyDescent="0.25">
      <c r="A477" s="1" t="str">
        <f t="shared" si="7"/>
        <v/>
      </c>
      <c r="C477" t="str">
        <f>IF(SpaceHeater!A477&lt;&gt;"",SpaceHeater!A477,"")</f>
        <v/>
      </c>
    </row>
    <row r="478" spans="1:3" x14ac:dyDescent="0.25">
      <c r="A478" s="1" t="str">
        <f t="shared" si="7"/>
        <v/>
      </c>
      <c r="C478" t="str">
        <f>IF(SpaceHeater!A478&lt;&gt;"",SpaceHeater!A478,"")</f>
        <v/>
      </c>
    </row>
    <row r="479" spans="1:3" x14ac:dyDescent="0.25">
      <c r="A479" s="1" t="str">
        <f t="shared" si="7"/>
        <v/>
      </c>
      <c r="C479" t="str">
        <f>IF(SpaceHeater!A479&lt;&gt;"",SpaceHeater!A479,"")</f>
        <v/>
      </c>
    </row>
    <row r="480" spans="1:3" x14ac:dyDescent="0.25">
      <c r="A480" s="1" t="str">
        <f t="shared" si="7"/>
        <v/>
      </c>
      <c r="C480" t="str">
        <f>IF(SpaceHeater!A480&lt;&gt;"",SpaceHeater!A480,"")</f>
        <v/>
      </c>
    </row>
    <row r="481" spans="1:3" x14ac:dyDescent="0.25">
      <c r="A481" s="1" t="str">
        <f t="shared" si="7"/>
        <v/>
      </c>
      <c r="C481" t="str">
        <f>IF(SpaceHeater!A481&lt;&gt;"",SpaceHeater!A481,"")</f>
        <v/>
      </c>
    </row>
    <row r="482" spans="1:3" x14ac:dyDescent="0.25">
      <c r="A482" s="1" t="str">
        <f t="shared" si="7"/>
        <v/>
      </c>
      <c r="C482" t="str">
        <f>IF(SpaceHeater!A482&lt;&gt;"",SpaceHeater!A482,"")</f>
        <v/>
      </c>
    </row>
    <row r="483" spans="1:3" x14ac:dyDescent="0.25">
      <c r="A483" s="1" t="str">
        <f t="shared" si="7"/>
        <v/>
      </c>
      <c r="C483" t="str">
        <f>IF(SpaceHeater!A483&lt;&gt;"",SpaceHeater!A483,"")</f>
        <v/>
      </c>
    </row>
    <row r="484" spans="1:3" x14ac:dyDescent="0.25">
      <c r="A484" s="1" t="str">
        <f t="shared" si="7"/>
        <v/>
      </c>
      <c r="C484" t="str">
        <f>IF(SpaceHeater!A484&lt;&gt;"",SpaceHeater!A484,"")</f>
        <v/>
      </c>
    </row>
    <row r="485" spans="1:3" x14ac:dyDescent="0.25">
      <c r="A485" s="1" t="str">
        <f t="shared" si="7"/>
        <v/>
      </c>
      <c r="C485" t="str">
        <f>IF(SpaceHeater!A485&lt;&gt;"",SpaceHeater!A485,"")</f>
        <v/>
      </c>
    </row>
    <row r="486" spans="1:3" x14ac:dyDescent="0.25">
      <c r="A486" s="1" t="str">
        <f t="shared" si="7"/>
        <v/>
      </c>
      <c r="C486" t="str">
        <f>IF(SpaceHeater!A486&lt;&gt;"",SpaceHeater!A486,"")</f>
        <v/>
      </c>
    </row>
    <row r="487" spans="1:3" x14ac:dyDescent="0.25">
      <c r="A487" s="1" t="str">
        <f t="shared" si="7"/>
        <v/>
      </c>
      <c r="C487" t="str">
        <f>IF(SpaceHeater!A487&lt;&gt;"",SpaceHeater!A487,"")</f>
        <v/>
      </c>
    </row>
    <row r="488" spans="1:3" x14ac:dyDescent="0.25">
      <c r="A488" s="1" t="str">
        <f t="shared" si="7"/>
        <v/>
      </c>
      <c r="C488" t="str">
        <f>IF(SpaceHeater!A488&lt;&gt;"",SpaceHeater!A488,"")</f>
        <v/>
      </c>
    </row>
    <row r="489" spans="1:3" x14ac:dyDescent="0.25">
      <c r="A489" s="1" t="str">
        <f t="shared" si="7"/>
        <v/>
      </c>
      <c r="C489" t="str">
        <f>IF(SpaceHeater!A489&lt;&gt;"",SpaceHeater!A489,"")</f>
        <v/>
      </c>
    </row>
    <row r="490" spans="1:3" x14ac:dyDescent="0.25">
      <c r="A490" s="1" t="str">
        <f t="shared" si="7"/>
        <v/>
      </c>
      <c r="C490" t="str">
        <f>IF(SpaceHeater!A490&lt;&gt;"",SpaceHeater!A490,"")</f>
        <v/>
      </c>
    </row>
    <row r="491" spans="1:3" x14ac:dyDescent="0.25">
      <c r="A491" s="1" t="str">
        <f t="shared" si="7"/>
        <v/>
      </c>
      <c r="C491" t="str">
        <f>IF(SpaceHeater!A491&lt;&gt;"",SpaceHeater!A491,"")</f>
        <v/>
      </c>
    </row>
    <row r="492" spans="1:3" x14ac:dyDescent="0.25">
      <c r="A492" s="1" t="str">
        <f t="shared" si="7"/>
        <v/>
      </c>
      <c r="C492" t="str">
        <f>IF(SpaceHeater!A492&lt;&gt;"",SpaceHeater!A492,"")</f>
        <v/>
      </c>
    </row>
    <row r="493" spans="1:3" x14ac:dyDescent="0.25">
      <c r="A493" s="1" t="str">
        <f t="shared" si="7"/>
        <v/>
      </c>
      <c r="C493" t="str">
        <f>IF(SpaceHeater!A493&lt;&gt;"",SpaceHeater!A493,"")</f>
        <v/>
      </c>
    </row>
    <row r="494" spans="1:3" x14ac:dyDescent="0.25">
      <c r="A494" s="1" t="str">
        <f t="shared" si="7"/>
        <v/>
      </c>
      <c r="C494" t="str">
        <f>IF(SpaceHeater!A494&lt;&gt;"",SpaceHeater!A494,"")</f>
        <v/>
      </c>
    </row>
    <row r="495" spans="1:3" x14ac:dyDescent="0.25">
      <c r="A495" s="1" t="str">
        <f t="shared" si="7"/>
        <v/>
      </c>
      <c r="C495" t="str">
        <f>IF(SpaceHeater!A495&lt;&gt;"",SpaceHeater!A495,"")</f>
        <v/>
      </c>
    </row>
    <row r="496" spans="1:3" x14ac:dyDescent="0.25">
      <c r="A496" s="1" t="str">
        <f t="shared" si="7"/>
        <v/>
      </c>
      <c r="C496" t="str">
        <f>IF(SpaceHeater!A496&lt;&gt;"",SpaceHeater!A496,"")</f>
        <v/>
      </c>
    </row>
    <row r="497" spans="1:3" x14ac:dyDescent="0.25">
      <c r="A497" s="1" t="str">
        <f t="shared" si="7"/>
        <v/>
      </c>
      <c r="C497" t="str">
        <f>IF(SpaceHeater!A497&lt;&gt;"",SpaceHeater!A497,"")</f>
        <v/>
      </c>
    </row>
    <row r="498" spans="1:3" x14ac:dyDescent="0.25">
      <c r="A498" s="1" t="str">
        <f t="shared" si="7"/>
        <v/>
      </c>
      <c r="C498" t="str">
        <f>IF(SpaceHeater!A498&lt;&gt;"",SpaceHeater!A498,"")</f>
        <v/>
      </c>
    </row>
    <row r="499" spans="1:3" x14ac:dyDescent="0.25">
      <c r="A499" s="1" t="str">
        <f t="shared" si="7"/>
        <v/>
      </c>
      <c r="C499" t="str">
        <f>IF(SpaceHeater!A499&lt;&gt;"",SpaceHeater!A499,"")</f>
        <v/>
      </c>
    </row>
    <row r="500" spans="1:3" x14ac:dyDescent="0.25">
      <c r="A500" s="1" t="str">
        <f t="shared" si="7"/>
        <v/>
      </c>
      <c r="C500" t="str">
        <f>IF(SpaceHeater!A500&lt;&gt;"",SpaceHeater!A500,"")</f>
        <v/>
      </c>
    </row>
    <row r="501" spans="1:3" x14ac:dyDescent="0.25">
      <c r="A501" s="1" t="str">
        <f t="shared" si="7"/>
        <v/>
      </c>
      <c r="C501" t="str">
        <f>IF(SpaceHeater!A501&lt;&gt;"",SpaceHeater!A501,"")</f>
        <v/>
      </c>
    </row>
    <row r="502" spans="1:3" x14ac:dyDescent="0.25">
      <c r="A502" s="1" t="str">
        <f t="shared" si="7"/>
        <v/>
      </c>
      <c r="C502" t="str">
        <f>IF(SpaceHeater!A502&lt;&gt;"",SpaceHeater!A502,"")</f>
        <v/>
      </c>
    </row>
    <row r="503" spans="1:3" x14ac:dyDescent="0.25">
      <c r="A503" s="1" t="str">
        <f t="shared" si="7"/>
        <v/>
      </c>
      <c r="C503" t="str">
        <f>IF(SpaceHeater!A503&lt;&gt;"",SpaceHeater!A503,"")</f>
        <v/>
      </c>
    </row>
    <row r="504" spans="1:3" x14ac:dyDescent="0.25">
      <c r="A504" s="1" t="str">
        <f t="shared" si="7"/>
        <v/>
      </c>
      <c r="C504" t="str">
        <f>IF(SpaceHeater!A504&lt;&gt;"",SpaceHeater!A504,"")</f>
        <v/>
      </c>
    </row>
    <row r="505" spans="1:3" x14ac:dyDescent="0.25">
      <c r="A505" s="1" t="str">
        <f t="shared" si="7"/>
        <v/>
      </c>
      <c r="C505" t="str">
        <f>IF(SpaceHeater!A505&lt;&gt;"",SpaceHeater!A505,"")</f>
        <v/>
      </c>
    </row>
    <row r="506" spans="1:3" x14ac:dyDescent="0.25">
      <c r="A506" s="1" t="str">
        <f t="shared" si="7"/>
        <v/>
      </c>
      <c r="C506" t="str">
        <f>IF(SpaceHeater!A506&lt;&gt;"",SpaceHeater!A506,"")</f>
        <v/>
      </c>
    </row>
    <row r="507" spans="1:3" x14ac:dyDescent="0.25">
      <c r="A507" s="1" t="str">
        <f t="shared" si="7"/>
        <v/>
      </c>
      <c r="C507" t="str">
        <f>IF(SpaceHeater!A507&lt;&gt;"",SpaceHeater!A507,"")</f>
        <v/>
      </c>
    </row>
    <row r="508" spans="1:3" x14ac:dyDescent="0.25">
      <c r="A508" s="1" t="str">
        <f t="shared" si="7"/>
        <v/>
      </c>
      <c r="C508" t="str">
        <f>IF(SpaceHeater!A508&lt;&gt;"",SpaceHeater!A508,"")</f>
        <v/>
      </c>
    </row>
    <row r="509" spans="1:3" x14ac:dyDescent="0.25">
      <c r="A509" s="1" t="str">
        <f t="shared" si="7"/>
        <v/>
      </c>
      <c r="C509" t="str">
        <f>IF(SpaceHeater!A509&lt;&gt;"",SpaceHeater!A509,"")</f>
        <v/>
      </c>
    </row>
    <row r="510" spans="1:3" x14ac:dyDescent="0.25">
      <c r="A510" s="1" t="str">
        <f t="shared" si="7"/>
        <v/>
      </c>
      <c r="C510" t="str">
        <f>IF(SpaceHeater!A510&lt;&gt;"",SpaceHeater!A510,"")</f>
        <v/>
      </c>
    </row>
    <row r="511" spans="1:3" x14ac:dyDescent="0.25">
      <c r="A511" s="1" t="str">
        <f t="shared" si="7"/>
        <v/>
      </c>
      <c r="C511" t="str">
        <f>IF(SpaceHeater!A511&lt;&gt;"",SpaceHeater!A511,"")</f>
        <v/>
      </c>
    </row>
    <row r="512" spans="1:3" x14ac:dyDescent="0.25">
      <c r="A512" s="1" t="str">
        <f t="shared" si="7"/>
        <v/>
      </c>
      <c r="C512" t="str">
        <f>IF(SpaceHeater!A512&lt;&gt;"",SpaceHeater!A512,"")</f>
        <v/>
      </c>
    </row>
    <row r="513" spans="1:3" x14ac:dyDescent="0.25">
      <c r="A513" s="1" t="str">
        <f t="shared" si="7"/>
        <v/>
      </c>
      <c r="C513" t="str">
        <f>IF(SpaceHeater!A513&lt;&gt;"",SpaceHeater!A513,"")</f>
        <v/>
      </c>
    </row>
    <row r="514" spans="1:3" x14ac:dyDescent="0.25">
      <c r="A514" s="1" t="str">
        <f t="shared" si="7"/>
        <v/>
      </c>
      <c r="C514" t="str">
        <f>IF(SpaceHeater!A514&lt;&gt;"",SpaceHeater!A514,"")</f>
        <v/>
      </c>
    </row>
    <row r="515" spans="1:3" x14ac:dyDescent="0.25">
      <c r="A515" s="1" t="str">
        <f t="shared" ref="A515:A578" si="8">IF(C515&lt;&gt;"",SUBSTITUTE(C515,"SH","V"),"")</f>
        <v/>
      </c>
      <c r="C515" t="str">
        <f>IF(SpaceHeater!A515&lt;&gt;"",SpaceHeater!A515,"")</f>
        <v/>
      </c>
    </row>
    <row r="516" spans="1:3" x14ac:dyDescent="0.25">
      <c r="A516" s="1" t="str">
        <f t="shared" si="8"/>
        <v/>
      </c>
      <c r="C516" t="str">
        <f>IF(SpaceHeater!A516&lt;&gt;"",SpaceHeater!A516,"")</f>
        <v/>
      </c>
    </row>
    <row r="517" spans="1:3" x14ac:dyDescent="0.25">
      <c r="A517" s="1" t="str">
        <f t="shared" si="8"/>
        <v/>
      </c>
      <c r="C517" t="str">
        <f>IF(SpaceHeater!A517&lt;&gt;"",SpaceHeater!A517,"")</f>
        <v/>
      </c>
    </row>
    <row r="518" spans="1:3" x14ac:dyDescent="0.25">
      <c r="A518" s="1" t="str">
        <f t="shared" si="8"/>
        <v/>
      </c>
      <c r="C518" t="str">
        <f>IF(SpaceHeater!A518&lt;&gt;"",SpaceHeater!A518,"")</f>
        <v/>
      </c>
    </row>
    <row r="519" spans="1:3" x14ac:dyDescent="0.25">
      <c r="A519" s="1" t="str">
        <f t="shared" si="8"/>
        <v/>
      </c>
      <c r="C519" t="str">
        <f>IF(SpaceHeater!A519&lt;&gt;"",SpaceHeater!A519,"")</f>
        <v/>
      </c>
    </row>
    <row r="520" spans="1:3" x14ac:dyDescent="0.25">
      <c r="A520" s="1" t="str">
        <f t="shared" si="8"/>
        <v/>
      </c>
      <c r="C520" t="str">
        <f>IF(SpaceHeater!A520&lt;&gt;"",SpaceHeater!A520,"")</f>
        <v/>
      </c>
    </row>
    <row r="521" spans="1:3" x14ac:dyDescent="0.25">
      <c r="A521" s="1" t="str">
        <f t="shared" si="8"/>
        <v/>
      </c>
      <c r="C521" t="str">
        <f>IF(SpaceHeater!A521&lt;&gt;"",SpaceHeater!A521,"")</f>
        <v/>
      </c>
    </row>
    <row r="522" spans="1:3" x14ac:dyDescent="0.25">
      <c r="A522" s="1" t="str">
        <f t="shared" si="8"/>
        <v/>
      </c>
      <c r="C522" t="str">
        <f>IF(SpaceHeater!A522&lt;&gt;"",SpaceHeater!A522,"")</f>
        <v/>
      </c>
    </row>
    <row r="523" spans="1:3" x14ac:dyDescent="0.25">
      <c r="A523" s="1" t="str">
        <f t="shared" si="8"/>
        <v/>
      </c>
      <c r="C523" t="str">
        <f>IF(SpaceHeater!A523&lt;&gt;"",SpaceHeater!A523,"")</f>
        <v/>
      </c>
    </row>
    <row r="524" spans="1:3" x14ac:dyDescent="0.25">
      <c r="A524" s="1" t="str">
        <f t="shared" si="8"/>
        <v/>
      </c>
      <c r="C524" t="str">
        <f>IF(SpaceHeater!A524&lt;&gt;"",SpaceHeater!A524,"")</f>
        <v/>
      </c>
    </row>
    <row r="525" spans="1:3" x14ac:dyDescent="0.25">
      <c r="A525" s="1" t="str">
        <f t="shared" si="8"/>
        <v/>
      </c>
      <c r="C525" t="str">
        <f>IF(SpaceHeater!A525&lt;&gt;"",SpaceHeater!A525,"")</f>
        <v/>
      </c>
    </row>
    <row r="526" spans="1:3" x14ac:dyDescent="0.25">
      <c r="A526" s="1" t="str">
        <f t="shared" si="8"/>
        <v/>
      </c>
      <c r="C526" t="str">
        <f>IF(SpaceHeater!A526&lt;&gt;"",SpaceHeater!A526,"")</f>
        <v/>
      </c>
    </row>
    <row r="527" spans="1:3" x14ac:dyDescent="0.25">
      <c r="A527" s="1" t="str">
        <f t="shared" si="8"/>
        <v/>
      </c>
      <c r="C527" t="str">
        <f>IF(SpaceHeater!A527&lt;&gt;"",SpaceHeater!A527,"")</f>
        <v/>
      </c>
    </row>
    <row r="528" spans="1:3" x14ac:dyDescent="0.25">
      <c r="A528" s="1" t="str">
        <f t="shared" si="8"/>
        <v/>
      </c>
      <c r="C528" t="str">
        <f>IF(SpaceHeater!A528&lt;&gt;"",SpaceHeater!A528,"")</f>
        <v/>
      </c>
    </row>
    <row r="529" spans="1:3" x14ac:dyDescent="0.25">
      <c r="A529" s="1" t="str">
        <f t="shared" si="8"/>
        <v/>
      </c>
      <c r="C529" t="str">
        <f>IF(SpaceHeater!A529&lt;&gt;"",SpaceHeater!A529,"")</f>
        <v/>
      </c>
    </row>
    <row r="530" spans="1:3" x14ac:dyDescent="0.25">
      <c r="A530" s="1" t="str">
        <f t="shared" si="8"/>
        <v/>
      </c>
      <c r="C530" t="str">
        <f>IF(SpaceHeater!A530&lt;&gt;"",SpaceHeater!A530,"")</f>
        <v/>
      </c>
    </row>
    <row r="531" spans="1:3" x14ac:dyDescent="0.25">
      <c r="A531" s="1" t="str">
        <f t="shared" si="8"/>
        <v/>
      </c>
      <c r="C531" t="str">
        <f>IF(SpaceHeater!A531&lt;&gt;"",SpaceHeater!A531,"")</f>
        <v/>
      </c>
    </row>
    <row r="532" spans="1:3" x14ac:dyDescent="0.25">
      <c r="A532" s="1" t="str">
        <f t="shared" si="8"/>
        <v/>
      </c>
      <c r="C532" t="str">
        <f>IF(SpaceHeater!A532&lt;&gt;"",SpaceHeater!A532,"")</f>
        <v/>
      </c>
    </row>
    <row r="533" spans="1:3" x14ac:dyDescent="0.25">
      <c r="A533" s="1" t="str">
        <f t="shared" si="8"/>
        <v/>
      </c>
      <c r="C533" t="str">
        <f>IF(SpaceHeater!A533&lt;&gt;"",SpaceHeater!A533,"")</f>
        <v/>
      </c>
    </row>
    <row r="534" spans="1:3" x14ac:dyDescent="0.25">
      <c r="A534" s="1" t="str">
        <f t="shared" si="8"/>
        <v/>
      </c>
      <c r="C534" t="str">
        <f>IF(SpaceHeater!A534&lt;&gt;"",SpaceHeater!A534,"")</f>
        <v/>
      </c>
    </row>
    <row r="535" spans="1:3" x14ac:dyDescent="0.25">
      <c r="A535" s="1" t="str">
        <f t="shared" si="8"/>
        <v/>
      </c>
      <c r="C535" t="str">
        <f>IF(SpaceHeater!A535&lt;&gt;"",SpaceHeater!A535,"")</f>
        <v/>
      </c>
    </row>
    <row r="536" spans="1:3" x14ac:dyDescent="0.25">
      <c r="A536" s="1" t="str">
        <f t="shared" si="8"/>
        <v/>
      </c>
      <c r="C536" t="str">
        <f>IF(SpaceHeater!A536&lt;&gt;"",SpaceHeater!A536,"")</f>
        <v/>
      </c>
    </row>
    <row r="537" spans="1:3" x14ac:dyDescent="0.25">
      <c r="A537" s="1" t="str">
        <f t="shared" si="8"/>
        <v/>
      </c>
      <c r="C537" t="str">
        <f>IF(SpaceHeater!A537&lt;&gt;"",SpaceHeater!A537,"")</f>
        <v/>
      </c>
    </row>
    <row r="538" spans="1:3" x14ac:dyDescent="0.25">
      <c r="A538" s="1" t="str">
        <f t="shared" si="8"/>
        <v/>
      </c>
      <c r="C538" t="str">
        <f>IF(SpaceHeater!A538&lt;&gt;"",SpaceHeater!A538,"")</f>
        <v/>
      </c>
    </row>
    <row r="539" spans="1:3" x14ac:dyDescent="0.25">
      <c r="A539" s="1" t="str">
        <f t="shared" si="8"/>
        <v/>
      </c>
      <c r="C539" t="str">
        <f>IF(SpaceHeater!A539&lt;&gt;"",SpaceHeater!A539,"")</f>
        <v/>
      </c>
    </row>
    <row r="540" spans="1:3" x14ac:dyDescent="0.25">
      <c r="A540" s="1" t="str">
        <f t="shared" si="8"/>
        <v/>
      </c>
      <c r="C540" t="str">
        <f>IF(SpaceHeater!A540&lt;&gt;"",SpaceHeater!A540,"")</f>
        <v/>
      </c>
    </row>
    <row r="541" spans="1:3" x14ac:dyDescent="0.25">
      <c r="A541" s="1" t="str">
        <f t="shared" si="8"/>
        <v/>
      </c>
      <c r="C541" t="str">
        <f>IF(SpaceHeater!A541&lt;&gt;"",SpaceHeater!A541,"")</f>
        <v/>
      </c>
    </row>
    <row r="542" spans="1:3" x14ac:dyDescent="0.25">
      <c r="A542" s="1" t="str">
        <f t="shared" si="8"/>
        <v/>
      </c>
      <c r="C542" t="str">
        <f>IF(SpaceHeater!A542&lt;&gt;"",SpaceHeater!A542,"")</f>
        <v/>
      </c>
    </row>
    <row r="543" spans="1:3" x14ac:dyDescent="0.25">
      <c r="A543" s="1" t="str">
        <f t="shared" si="8"/>
        <v/>
      </c>
      <c r="C543" t="str">
        <f>IF(SpaceHeater!A543&lt;&gt;"",SpaceHeater!A543,"")</f>
        <v/>
      </c>
    </row>
    <row r="544" spans="1:3" x14ac:dyDescent="0.25">
      <c r="A544" s="1" t="str">
        <f t="shared" si="8"/>
        <v/>
      </c>
      <c r="C544" t="str">
        <f>IF(SpaceHeater!A544&lt;&gt;"",SpaceHeater!A544,"")</f>
        <v/>
      </c>
    </row>
    <row r="545" spans="1:3" x14ac:dyDescent="0.25">
      <c r="A545" s="1" t="str">
        <f t="shared" si="8"/>
        <v/>
      </c>
      <c r="C545" t="str">
        <f>IF(SpaceHeater!A545&lt;&gt;"",SpaceHeater!A545,"")</f>
        <v/>
      </c>
    </row>
    <row r="546" spans="1:3" x14ac:dyDescent="0.25">
      <c r="A546" s="1" t="str">
        <f t="shared" si="8"/>
        <v/>
      </c>
      <c r="C546" t="str">
        <f>IF(SpaceHeater!A546&lt;&gt;"",SpaceHeater!A546,"")</f>
        <v/>
      </c>
    </row>
    <row r="547" spans="1:3" x14ac:dyDescent="0.25">
      <c r="A547" s="1" t="str">
        <f t="shared" si="8"/>
        <v/>
      </c>
      <c r="C547" t="str">
        <f>IF(SpaceHeater!A547&lt;&gt;"",SpaceHeater!A547,"")</f>
        <v/>
      </c>
    </row>
    <row r="548" spans="1:3" x14ac:dyDescent="0.25">
      <c r="A548" s="1" t="str">
        <f t="shared" si="8"/>
        <v/>
      </c>
      <c r="C548" t="str">
        <f>IF(SpaceHeater!A548&lt;&gt;"",SpaceHeater!A548,"")</f>
        <v/>
      </c>
    </row>
    <row r="549" spans="1:3" x14ac:dyDescent="0.25">
      <c r="A549" s="1" t="str">
        <f t="shared" si="8"/>
        <v/>
      </c>
      <c r="C549" t="str">
        <f>IF(SpaceHeater!A549&lt;&gt;"",SpaceHeater!A549,"")</f>
        <v/>
      </c>
    </row>
    <row r="550" spans="1:3" x14ac:dyDescent="0.25">
      <c r="A550" s="1" t="str">
        <f t="shared" si="8"/>
        <v/>
      </c>
      <c r="C550" t="str">
        <f>IF(SpaceHeater!A550&lt;&gt;"",SpaceHeater!A550,"")</f>
        <v/>
      </c>
    </row>
    <row r="551" spans="1:3" x14ac:dyDescent="0.25">
      <c r="A551" s="1" t="str">
        <f t="shared" si="8"/>
        <v/>
      </c>
      <c r="C551" t="str">
        <f>IF(SpaceHeater!A551&lt;&gt;"",SpaceHeater!A551,"")</f>
        <v/>
      </c>
    </row>
    <row r="552" spans="1:3" x14ac:dyDescent="0.25">
      <c r="A552" s="1" t="str">
        <f t="shared" si="8"/>
        <v/>
      </c>
      <c r="C552" t="str">
        <f>IF(SpaceHeater!A552&lt;&gt;"",SpaceHeater!A552,"")</f>
        <v/>
      </c>
    </row>
    <row r="553" spans="1:3" x14ac:dyDescent="0.25">
      <c r="A553" s="1" t="str">
        <f t="shared" si="8"/>
        <v/>
      </c>
      <c r="C553" t="str">
        <f>IF(SpaceHeater!A553&lt;&gt;"",SpaceHeater!A553,"")</f>
        <v/>
      </c>
    </row>
    <row r="554" spans="1:3" x14ac:dyDescent="0.25">
      <c r="A554" s="1" t="str">
        <f t="shared" si="8"/>
        <v/>
      </c>
      <c r="C554" t="str">
        <f>IF(SpaceHeater!A554&lt;&gt;"",SpaceHeater!A554,"")</f>
        <v/>
      </c>
    </row>
    <row r="555" spans="1:3" x14ac:dyDescent="0.25">
      <c r="A555" s="1" t="str">
        <f t="shared" si="8"/>
        <v/>
      </c>
      <c r="C555" t="str">
        <f>IF(SpaceHeater!A555&lt;&gt;"",SpaceHeater!A555,"")</f>
        <v/>
      </c>
    </row>
    <row r="556" spans="1:3" x14ac:dyDescent="0.25">
      <c r="A556" s="1" t="str">
        <f t="shared" si="8"/>
        <v/>
      </c>
      <c r="C556" t="str">
        <f>IF(SpaceHeater!A556&lt;&gt;"",SpaceHeater!A556,"")</f>
        <v/>
      </c>
    </row>
    <row r="557" spans="1:3" x14ac:dyDescent="0.25">
      <c r="A557" s="1" t="str">
        <f t="shared" si="8"/>
        <v/>
      </c>
      <c r="C557" t="str">
        <f>IF(SpaceHeater!A557&lt;&gt;"",SpaceHeater!A557,"")</f>
        <v/>
      </c>
    </row>
    <row r="558" spans="1:3" x14ac:dyDescent="0.25">
      <c r="A558" s="1" t="str">
        <f t="shared" si="8"/>
        <v/>
      </c>
      <c r="C558" t="str">
        <f>IF(SpaceHeater!A558&lt;&gt;"",SpaceHeater!A558,"")</f>
        <v/>
      </c>
    </row>
    <row r="559" spans="1:3" x14ac:dyDescent="0.25">
      <c r="A559" s="1" t="str">
        <f t="shared" si="8"/>
        <v/>
      </c>
      <c r="C559" t="str">
        <f>IF(SpaceHeater!A559&lt;&gt;"",SpaceHeater!A559,"")</f>
        <v/>
      </c>
    </row>
    <row r="560" spans="1:3" x14ac:dyDescent="0.25">
      <c r="A560" s="1" t="str">
        <f t="shared" si="8"/>
        <v/>
      </c>
      <c r="C560" t="str">
        <f>IF(SpaceHeater!A560&lt;&gt;"",SpaceHeater!A560,"")</f>
        <v/>
      </c>
    </row>
    <row r="561" spans="1:3" x14ac:dyDescent="0.25">
      <c r="A561" s="1" t="str">
        <f t="shared" si="8"/>
        <v/>
      </c>
      <c r="C561" t="str">
        <f>IF(SpaceHeater!A561&lt;&gt;"",SpaceHeater!A561,"")</f>
        <v/>
      </c>
    </row>
    <row r="562" spans="1:3" x14ac:dyDescent="0.25">
      <c r="A562" s="1" t="str">
        <f t="shared" si="8"/>
        <v/>
      </c>
      <c r="C562" t="str">
        <f>IF(SpaceHeater!A562&lt;&gt;"",SpaceHeater!A562,"")</f>
        <v/>
      </c>
    </row>
    <row r="563" spans="1:3" x14ac:dyDescent="0.25">
      <c r="A563" s="1" t="str">
        <f t="shared" si="8"/>
        <v/>
      </c>
      <c r="C563" t="str">
        <f>IF(SpaceHeater!A563&lt;&gt;"",SpaceHeater!A563,"")</f>
        <v/>
      </c>
    </row>
    <row r="564" spans="1:3" x14ac:dyDescent="0.25">
      <c r="A564" s="1" t="str">
        <f t="shared" si="8"/>
        <v/>
      </c>
      <c r="C564" t="str">
        <f>IF(SpaceHeater!A564&lt;&gt;"",SpaceHeater!A564,"")</f>
        <v/>
      </c>
    </row>
    <row r="565" spans="1:3" x14ac:dyDescent="0.25">
      <c r="A565" s="1" t="str">
        <f t="shared" si="8"/>
        <v/>
      </c>
      <c r="C565" t="str">
        <f>IF(SpaceHeater!A565&lt;&gt;"",SpaceHeater!A565,"")</f>
        <v/>
      </c>
    </row>
    <row r="566" spans="1:3" x14ac:dyDescent="0.25">
      <c r="A566" s="1" t="str">
        <f t="shared" si="8"/>
        <v/>
      </c>
      <c r="C566" t="str">
        <f>IF(SpaceHeater!A566&lt;&gt;"",SpaceHeater!A566,"")</f>
        <v/>
      </c>
    </row>
    <row r="567" spans="1:3" x14ac:dyDescent="0.25">
      <c r="A567" s="1" t="str">
        <f t="shared" si="8"/>
        <v/>
      </c>
      <c r="C567" t="str">
        <f>IF(SpaceHeater!A567&lt;&gt;"",SpaceHeater!A567,"")</f>
        <v/>
      </c>
    </row>
    <row r="568" spans="1:3" x14ac:dyDescent="0.25">
      <c r="A568" s="1" t="str">
        <f t="shared" si="8"/>
        <v/>
      </c>
      <c r="C568" t="str">
        <f>IF(SpaceHeater!A568&lt;&gt;"",SpaceHeater!A568,"")</f>
        <v/>
      </c>
    </row>
    <row r="569" spans="1:3" x14ac:dyDescent="0.25">
      <c r="A569" s="1" t="str">
        <f t="shared" si="8"/>
        <v/>
      </c>
      <c r="C569" t="str">
        <f>IF(SpaceHeater!A569&lt;&gt;"",SpaceHeater!A569,"")</f>
        <v/>
      </c>
    </row>
    <row r="570" spans="1:3" x14ac:dyDescent="0.25">
      <c r="A570" s="1" t="str">
        <f t="shared" si="8"/>
        <v/>
      </c>
      <c r="C570" t="str">
        <f>IF(SpaceHeater!A570&lt;&gt;"",SpaceHeater!A570,"")</f>
        <v/>
      </c>
    </row>
    <row r="571" spans="1:3" x14ac:dyDescent="0.25">
      <c r="A571" s="1" t="str">
        <f t="shared" si="8"/>
        <v/>
      </c>
      <c r="C571" t="str">
        <f>IF(SpaceHeater!A571&lt;&gt;"",SpaceHeater!A571,"")</f>
        <v/>
      </c>
    </row>
    <row r="572" spans="1:3" x14ac:dyDescent="0.25">
      <c r="A572" s="1" t="str">
        <f t="shared" si="8"/>
        <v/>
      </c>
      <c r="C572" t="str">
        <f>IF(SpaceHeater!A572&lt;&gt;"",SpaceHeater!A572,"")</f>
        <v/>
      </c>
    </row>
    <row r="573" spans="1:3" x14ac:dyDescent="0.25">
      <c r="A573" s="1" t="str">
        <f t="shared" si="8"/>
        <v/>
      </c>
      <c r="C573" t="str">
        <f>IF(SpaceHeater!A573&lt;&gt;"",SpaceHeater!A573,"")</f>
        <v/>
      </c>
    </row>
    <row r="574" spans="1:3" x14ac:dyDescent="0.25">
      <c r="A574" s="1" t="str">
        <f t="shared" si="8"/>
        <v/>
      </c>
      <c r="C574" t="str">
        <f>IF(SpaceHeater!A574&lt;&gt;"",SpaceHeater!A574,"")</f>
        <v/>
      </c>
    </row>
    <row r="575" spans="1:3" x14ac:dyDescent="0.25">
      <c r="A575" s="1" t="str">
        <f t="shared" si="8"/>
        <v/>
      </c>
      <c r="C575" t="str">
        <f>IF(SpaceHeater!A575&lt;&gt;"",SpaceHeater!A575,"")</f>
        <v/>
      </c>
    </row>
    <row r="576" spans="1:3" x14ac:dyDescent="0.25">
      <c r="A576" s="1" t="str">
        <f t="shared" si="8"/>
        <v/>
      </c>
      <c r="C576" t="str">
        <f>IF(SpaceHeater!A576&lt;&gt;"",SpaceHeater!A576,"")</f>
        <v/>
      </c>
    </row>
    <row r="577" spans="1:3" x14ac:dyDescent="0.25">
      <c r="A577" s="1" t="str">
        <f t="shared" si="8"/>
        <v/>
      </c>
      <c r="C577" t="str">
        <f>IF(SpaceHeater!A577&lt;&gt;"",SpaceHeater!A577,"")</f>
        <v/>
      </c>
    </row>
    <row r="578" spans="1:3" x14ac:dyDescent="0.25">
      <c r="A578" s="1" t="str">
        <f t="shared" si="8"/>
        <v/>
      </c>
      <c r="C578" t="str">
        <f>IF(SpaceHeater!A578&lt;&gt;"",SpaceHeater!A578,"")</f>
        <v/>
      </c>
    </row>
    <row r="579" spans="1:3" x14ac:dyDescent="0.25">
      <c r="A579" s="1" t="str">
        <f t="shared" ref="A579:A642" si="9">IF(C579&lt;&gt;"",SUBSTITUTE(C579,"SH","V"),"")</f>
        <v/>
      </c>
      <c r="C579" t="str">
        <f>IF(SpaceHeater!A579&lt;&gt;"",SpaceHeater!A579,"")</f>
        <v/>
      </c>
    </row>
    <row r="580" spans="1:3" x14ac:dyDescent="0.25">
      <c r="A580" s="1" t="str">
        <f t="shared" si="9"/>
        <v/>
      </c>
      <c r="C580" t="str">
        <f>IF(SpaceHeater!A580&lt;&gt;"",SpaceHeater!A580,"")</f>
        <v/>
      </c>
    </row>
    <row r="581" spans="1:3" x14ac:dyDescent="0.25">
      <c r="A581" s="1" t="str">
        <f t="shared" si="9"/>
        <v/>
      </c>
      <c r="C581" t="str">
        <f>IF(SpaceHeater!A581&lt;&gt;"",SpaceHeater!A581,"")</f>
        <v/>
      </c>
    </row>
    <row r="582" spans="1:3" x14ac:dyDescent="0.25">
      <c r="A582" s="1" t="str">
        <f t="shared" si="9"/>
        <v/>
      </c>
      <c r="C582" t="str">
        <f>IF(SpaceHeater!A582&lt;&gt;"",SpaceHeater!A582,"")</f>
        <v/>
      </c>
    </row>
    <row r="583" spans="1:3" x14ac:dyDescent="0.25">
      <c r="A583" s="1" t="str">
        <f t="shared" si="9"/>
        <v/>
      </c>
      <c r="C583" t="str">
        <f>IF(SpaceHeater!A583&lt;&gt;"",SpaceHeater!A583,"")</f>
        <v/>
      </c>
    </row>
    <row r="584" spans="1:3" x14ac:dyDescent="0.25">
      <c r="A584" s="1" t="str">
        <f t="shared" si="9"/>
        <v/>
      </c>
      <c r="C584" t="str">
        <f>IF(SpaceHeater!A584&lt;&gt;"",SpaceHeater!A584,"")</f>
        <v/>
      </c>
    </row>
    <row r="585" spans="1:3" x14ac:dyDescent="0.25">
      <c r="A585" s="1" t="str">
        <f t="shared" si="9"/>
        <v/>
      </c>
      <c r="C585" t="str">
        <f>IF(SpaceHeater!A585&lt;&gt;"",SpaceHeater!A585,"")</f>
        <v/>
      </c>
    </row>
    <row r="586" spans="1:3" x14ac:dyDescent="0.25">
      <c r="A586" s="1" t="str">
        <f t="shared" si="9"/>
        <v/>
      </c>
      <c r="C586" t="str">
        <f>IF(SpaceHeater!A586&lt;&gt;"",SpaceHeater!A586,"")</f>
        <v/>
      </c>
    </row>
    <row r="587" spans="1:3" x14ac:dyDescent="0.25">
      <c r="A587" s="1" t="str">
        <f t="shared" si="9"/>
        <v/>
      </c>
      <c r="C587" t="str">
        <f>IF(SpaceHeater!A587&lt;&gt;"",SpaceHeater!A587,"")</f>
        <v/>
      </c>
    </row>
    <row r="588" spans="1:3" x14ac:dyDescent="0.25">
      <c r="A588" s="1" t="str">
        <f t="shared" si="9"/>
        <v/>
      </c>
      <c r="C588" t="str">
        <f>IF(SpaceHeater!A588&lt;&gt;"",SpaceHeater!A588,"")</f>
        <v/>
      </c>
    </row>
    <row r="589" spans="1:3" x14ac:dyDescent="0.25">
      <c r="A589" s="1" t="str">
        <f t="shared" si="9"/>
        <v/>
      </c>
      <c r="C589" t="str">
        <f>IF(SpaceHeater!A589&lt;&gt;"",SpaceHeater!A589,"")</f>
        <v/>
      </c>
    </row>
    <row r="590" spans="1:3" x14ac:dyDescent="0.25">
      <c r="A590" s="1" t="str">
        <f t="shared" si="9"/>
        <v/>
      </c>
      <c r="C590" t="str">
        <f>IF(SpaceHeater!A590&lt;&gt;"",SpaceHeater!A590,"")</f>
        <v/>
      </c>
    </row>
    <row r="591" spans="1:3" x14ac:dyDescent="0.25">
      <c r="A591" s="1" t="str">
        <f t="shared" si="9"/>
        <v/>
      </c>
      <c r="C591" t="str">
        <f>IF(SpaceHeater!A591&lt;&gt;"",SpaceHeater!A591,"")</f>
        <v/>
      </c>
    </row>
    <row r="592" spans="1:3" x14ac:dyDescent="0.25">
      <c r="A592" s="1" t="str">
        <f t="shared" si="9"/>
        <v/>
      </c>
      <c r="C592" t="str">
        <f>IF(SpaceHeater!A592&lt;&gt;"",SpaceHeater!A592,"")</f>
        <v/>
      </c>
    </row>
    <row r="593" spans="1:3" x14ac:dyDescent="0.25">
      <c r="A593" s="1" t="str">
        <f t="shared" si="9"/>
        <v/>
      </c>
      <c r="C593" t="str">
        <f>IF(SpaceHeater!A593&lt;&gt;"",SpaceHeater!A593,"")</f>
        <v/>
      </c>
    </row>
    <row r="594" spans="1:3" x14ac:dyDescent="0.25">
      <c r="A594" s="1" t="str">
        <f t="shared" si="9"/>
        <v/>
      </c>
      <c r="C594" t="str">
        <f>IF(SpaceHeater!A594&lt;&gt;"",SpaceHeater!A594,"")</f>
        <v/>
      </c>
    </row>
    <row r="595" spans="1:3" x14ac:dyDescent="0.25">
      <c r="A595" s="1" t="str">
        <f t="shared" si="9"/>
        <v/>
      </c>
      <c r="C595" t="str">
        <f>IF(SpaceHeater!A595&lt;&gt;"",SpaceHeater!A595,"")</f>
        <v/>
      </c>
    </row>
    <row r="596" spans="1:3" x14ac:dyDescent="0.25">
      <c r="A596" s="1" t="str">
        <f t="shared" si="9"/>
        <v/>
      </c>
      <c r="C596" t="str">
        <f>IF(SpaceHeater!A596&lt;&gt;"",SpaceHeater!A596,"")</f>
        <v/>
      </c>
    </row>
    <row r="597" spans="1:3" x14ac:dyDescent="0.25">
      <c r="A597" s="1" t="str">
        <f t="shared" si="9"/>
        <v/>
      </c>
      <c r="C597" t="str">
        <f>IF(SpaceHeater!A597&lt;&gt;"",SpaceHeater!A597,"")</f>
        <v/>
      </c>
    </row>
    <row r="598" spans="1:3" x14ac:dyDescent="0.25">
      <c r="A598" s="1" t="str">
        <f t="shared" si="9"/>
        <v/>
      </c>
      <c r="C598" t="str">
        <f>IF(SpaceHeater!A598&lt;&gt;"",SpaceHeater!A598,"")</f>
        <v/>
      </c>
    </row>
    <row r="599" spans="1:3" x14ac:dyDescent="0.25">
      <c r="A599" s="1" t="str">
        <f t="shared" si="9"/>
        <v/>
      </c>
      <c r="C599" t="str">
        <f>IF(SpaceHeater!A599&lt;&gt;"",SpaceHeater!A599,"")</f>
        <v/>
      </c>
    </row>
    <row r="600" spans="1:3" x14ac:dyDescent="0.25">
      <c r="A600" s="1" t="str">
        <f t="shared" si="9"/>
        <v/>
      </c>
      <c r="C600" t="str">
        <f>IF(SpaceHeater!A600&lt;&gt;"",SpaceHeater!A600,"")</f>
        <v/>
      </c>
    </row>
    <row r="601" spans="1:3" x14ac:dyDescent="0.25">
      <c r="A601" s="1" t="str">
        <f t="shared" si="9"/>
        <v/>
      </c>
      <c r="C601" t="str">
        <f>IF(SpaceHeater!A601&lt;&gt;"",SpaceHeater!A601,"")</f>
        <v/>
      </c>
    </row>
    <row r="602" spans="1:3" x14ac:dyDescent="0.25">
      <c r="A602" s="1" t="str">
        <f t="shared" si="9"/>
        <v/>
      </c>
      <c r="C602" t="str">
        <f>IF(SpaceHeater!A602&lt;&gt;"",SpaceHeater!A602,"")</f>
        <v/>
      </c>
    </row>
    <row r="603" spans="1:3" x14ac:dyDescent="0.25">
      <c r="A603" s="1" t="str">
        <f t="shared" si="9"/>
        <v/>
      </c>
      <c r="C603" t="str">
        <f>IF(SpaceHeater!A603&lt;&gt;"",SpaceHeater!A603,"")</f>
        <v/>
      </c>
    </row>
    <row r="604" spans="1:3" x14ac:dyDescent="0.25">
      <c r="A604" s="1" t="str">
        <f t="shared" si="9"/>
        <v/>
      </c>
      <c r="C604" t="str">
        <f>IF(SpaceHeater!A604&lt;&gt;"",SpaceHeater!A604,"")</f>
        <v/>
      </c>
    </row>
    <row r="605" spans="1:3" x14ac:dyDescent="0.25">
      <c r="A605" s="1" t="str">
        <f t="shared" si="9"/>
        <v/>
      </c>
      <c r="C605" t="str">
        <f>IF(SpaceHeater!A605&lt;&gt;"",SpaceHeater!A605,"")</f>
        <v/>
      </c>
    </row>
    <row r="606" spans="1:3" x14ac:dyDescent="0.25">
      <c r="A606" s="1" t="str">
        <f t="shared" si="9"/>
        <v/>
      </c>
      <c r="C606" t="str">
        <f>IF(SpaceHeater!A606&lt;&gt;"",SpaceHeater!A606,"")</f>
        <v/>
      </c>
    </row>
    <row r="607" spans="1:3" x14ac:dyDescent="0.25">
      <c r="A607" s="1" t="str">
        <f t="shared" si="9"/>
        <v/>
      </c>
      <c r="C607" t="str">
        <f>IF(SpaceHeater!A607&lt;&gt;"",SpaceHeater!A607,"")</f>
        <v/>
      </c>
    </row>
    <row r="608" spans="1:3" x14ac:dyDescent="0.25">
      <c r="A608" s="1" t="str">
        <f t="shared" si="9"/>
        <v/>
      </c>
      <c r="C608" t="str">
        <f>IF(SpaceHeater!A608&lt;&gt;"",SpaceHeater!A608,"")</f>
        <v/>
      </c>
    </row>
    <row r="609" spans="1:3" x14ac:dyDescent="0.25">
      <c r="A609" s="1" t="str">
        <f t="shared" si="9"/>
        <v/>
      </c>
      <c r="C609" t="str">
        <f>IF(SpaceHeater!A609&lt;&gt;"",SpaceHeater!A609,"")</f>
        <v/>
      </c>
    </row>
    <row r="610" spans="1:3" x14ac:dyDescent="0.25">
      <c r="A610" s="1" t="str">
        <f t="shared" si="9"/>
        <v/>
      </c>
      <c r="C610" t="str">
        <f>IF(SpaceHeater!A610&lt;&gt;"",SpaceHeater!A610,"")</f>
        <v/>
      </c>
    </row>
    <row r="611" spans="1:3" x14ac:dyDescent="0.25">
      <c r="A611" s="1" t="str">
        <f t="shared" si="9"/>
        <v/>
      </c>
      <c r="C611" t="str">
        <f>IF(SpaceHeater!A611&lt;&gt;"",SpaceHeater!A611,"")</f>
        <v/>
      </c>
    </row>
    <row r="612" spans="1:3" x14ac:dyDescent="0.25">
      <c r="A612" s="1" t="str">
        <f t="shared" si="9"/>
        <v/>
      </c>
      <c r="C612" t="str">
        <f>IF(SpaceHeater!A612&lt;&gt;"",SpaceHeater!A612,"")</f>
        <v/>
      </c>
    </row>
    <row r="613" spans="1:3" x14ac:dyDescent="0.25">
      <c r="A613" s="1" t="str">
        <f t="shared" si="9"/>
        <v/>
      </c>
      <c r="C613" t="str">
        <f>IF(SpaceHeater!A613&lt;&gt;"",SpaceHeater!A613,"")</f>
        <v/>
      </c>
    </row>
    <row r="614" spans="1:3" x14ac:dyDescent="0.25">
      <c r="A614" s="1" t="str">
        <f t="shared" si="9"/>
        <v/>
      </c>
      <c r="C614" t="str">
        <f>IF(SpaceHeater!A614&lt;&gt;"",SpaceHeater!A614,"")</f>
        <v/>
      </c>
    </row>
    <row r="615" spans="1:3" x14ac:dyDescent="0.25">
      <c r="A615" s="1" t="str">
        <f t="shared" si="9"/>
        <v/>
      </c>
      <c r="C615" t="str">
        <f>IF(SpaceHeater!A615&lt;&gt;"",SpaceHeater!A615,"")</f>
        <v/>
      </c>
    </row>
    <row r="616" spans="1:3" x14ac:dyDescent="0.25">
      <c r="A616" s="1" t="str">
        <f t="shared" si="9"/>
        <v/>
      </c>
      <c r="C616" t="str">
        <f>IF(SpaceHeater!A616&lt;&gt;"",SpaceHeater!A616,"")</f>
        <v/>
      </c>
    </row>
    <row r="617" spans="1:3" x14ac:dyDescent="0.25">
      <c r="A617" s="1" t="str">
        <f t="shared" si="9"/>
        <v/>
      </c>
      <c r="C617" t="str">
        <f>IF(SpaceHeater!A617&lt;&gt;"",SpaceHeater!A617,"")</f>
        <v/>
      </c>
    </row>
    <row r="618" spans="1:3" x14ac:dyDescent="0.25">
      <c r="A618" s="1" t="str">
        <f t="shared" si="9"/>
        <v/>
      </c>
      <c r="C618" t="str">
        <f>IF(SpaceHeater!A618&lt;&gt;"",SpaceHeater!A618,"")</f>
        <v/>
      </c>
    </row>
    <row r="619" spans="1:3" x14ac:dyDescent="0.25">
      <c r="A619" s="1" t="str">
        <f t="shared" si="9"/>
        <v/>
      </c>
      <c r="C619" t="str">
        <f>IF(SpaceHeater!A619&lt;&gt;"",SpaceHeater!A619,"")</f>
        <v/>
      </c>
    </row>
    <row r="620" spans="1:3" x14ac:dyDescent="0.25">
      <c r="A620" s="1" t="str">
        <f t="shared" si="9"/>
        <v/>
      </c>
      <c r="C620" t="str">
        <f>IF(SpaceHeater!A620&lt;&gt;"",SpaceHeater!A620,"")</f>
        <v/>
      </c>
    </row>
    <row r="621" spans="1:3" x14ac:dyDescent="0.25">
      <c r="A621" s="1" t="str">
        <f t="shared" si="9"/>
        <v/>
      </c>
      <c r="C621" t="str">
        <f>IF(SpaceHeater!A621&lt;&gt;"",SpaceHeater!A621,"")</f>
        <v/>
      </c>
    </row>
    <row r="622" spans="1:3" x14ac:dyDescent="0.25">
      <c r="A622" s="1" t="str">
        <f t="shared" si="9"/>
        <v/>
      </c>
      <c r="C622" t="str">
        <f>IF(SpaceHeater!A622&lt;&gt;"",SpaceHeater!A622,"")</f>
        <v/>
      </c>
    </row>
    <row r="623" spans="1:3" x14ac:dyDescent="0.25">
      <c r="A623" s="1" t="str">
        <f t="shared" si="9"/>
        <v/>
      </c>
      <c r="C623" t="str">
        <f>IF(SpaceHeater!A623&lt;&gt;"",SpaceHeater!A623,"")</f>
        <v/>
      </c>
    </row>
    <row r="624" spans="1:3" x14ac:dyDescent="0.25">
      <c r="A624" s="1" t="str">
        <f t="shared" si="9"/>
        <v/>
      </c>
      <c r="C624" t="str">
        <f>IF(SpaceHeater!A624&lt;&gt;"",SpaceHeater!A624,"")</f>
        <v/>
      </c>
    </row>
    <row r="625" spans="1:3" x14ac:dyDescent="0.25">
      <c r="A625" s="1" t="str">
        <f t="shared" si="9"/>
        <v/>
      </c>
      <c r="C625" t="str">
        <f>IF(SpaceHeater!A625&lt;&gt;"",SpaceHeater!A625,"")</f>
        <v/>
      </c>
    </row>
    <row r="626" spans="1:3" x14ac:dyDescent="0.25">
      <c r="A626" s="1" t="str">
        <f t="shared" si="9"/>
        <v/>
      </c>
      <c r="C626" t="str">
        <f>IF(SpaceHeater!A626&lt;&gt;"",SpaceHeater!A626,"")</f>
        <v/>
      </c>
    </row>
    <row r="627" spans="1:3" x14ac:dyDescent="0.25">
      <c r="A627" s="1" t="str">
        <f t="shared" si="9"/>
        <v/>
      </c>
      <c r="C627" t="str">
        <f>IF(SpaceHeater!A627&lt;&gt;"",SpaceHeater!A627,"")</f>
        <v/>
      </c>
    </row>
    <row r="628" spans="1:3" x14ac:dyDescent="0.25">
      <c r="A628" s="1" t="str">
        <f t="shared" si="9"/>
        <v/>
      </c>
      <c r="C628" t="str">
        <f>IF(SpaceHeater!A628&lt;&gt;"",SpaceHeater!A628,"")</f>
        <v/>
      </c>
    </row>
    <row r="629" spans="1:3" x14ac:dyDescent="0.25">
      <c r="A629" s="1" t="str">
        <f t="shared" si="9"/>
        <v/>
      </c>
      <c r="C629" t="str">
        <f>IF(SpaceHeater!A629&lt;&gt;"",SpaceHeater!A629,"")</f>
        <v/>
      </c>
    </row>
    <row r="630" spans="1:3" x14ac:dyDescent="0.25">
      <c r="A630" s="1" t="str">
        <f t="shared" si="9"/>
        <v/>
      </c>
      <c r="C630" t="str">
        <f>IF(SpaceHeater!A630&lt;&gt;"",SpaceHeater!A630,"")</f>
        <v/>
      </c>
    </row>
    <row r="631" spans="1:3" x14ac:dyDescent="0.25">
      <c r="A631" s="1" t="str">
        <f t="shared" si="9"/>
        <v/>
      </c>
      <c r="C631" t="str">
        <f>IF(SpaceHeater!A631&lt;&gt;"",SpaceHeater!A631,"")</f>
        <v/>
      </c>
    </row>
    <row r="632" spans="1:3" x14ac:dyDescent="0.25">
      <c r="A632" s="1" t="str">
        <f t="shared" si="9"/>
        <v/>
      </c>
      <c r="C632" t="str">
        <f>IF(SpaceHeater!A632&lt;&gt;"",SpaceHeater!A632,"")</f>
        <v/>
      </c>
    </row>
    <row r="633" spans="1:3" x14ac:dyDescent="0.25">
      <c r="A633" s="1" t="str">
        <f t="shared" si="9"/>
        <v/>
      </c>
      <c r="C633" t="str">
        <f>IF(SpaceHeater!A633&lt;&gt;"",SpaceHeater!A633,"")</f>
        <v/>
      </c>
    </row>
    <row r="634" spans="1:3" x14ac:dyDescent="0.25">
      <c r="A634" s="1" t="str">
        <f t="shared" si="9"/>
        <v/>
      </c>
      <c r="C634" t="str">
        <f>IF(SpaceHeater!A634&lt;&gt;"",SpaceHeater!A634,"")</f>
        <v/>
      </c>
    </row>
    <row r="635" spans="1:3" x14ac:dyDescent="0.25">
      <c r="A635" s="1" t="str">
        <f t="shared" si="9"/>
        <v/>
      </c>
      <c r="C635" t="str">
        <f>IF(SpaceHeater!A635&lt;&gt;"",SpaceHeater!A635,"")</f>
        <v/>
      </c>
    </row>
    <row r="636" spans="1:3" x14ac:dyDescent="0.25">
      <c r="A636" s="1" t="str">
        <f t="shared" si="9"/>
        <v/>
      </c>
      <c r="C636" t="str">
        <f>IF(SpaceHeater!A636&lt;&gt;"",SpaceHeater!A636,"")</f>
        <v/>
      </c>
    </row>
    <row r="637" spans="1:3" x14ac:dyDescent="0.25">
      <c r="A637" s="1" t="str">
        <f t="shared" si="9"/>
        <v/>
      </c>
      <c r="C637" t="str">
        <f>IF(SpaceHeater!A637&lt;&gt;"",SpaceHeater!A637,"")</f>
        <v/>
      </c>
    </row>
    <row r="638" spans="1:3" x14ac:dyDescent="0.25">
      <c r="A638" s="1" t="str">
        <f t="shared" si="9"/>
        <v/>
      </c>
      <c r="C638" t="str">
        <f>IF(SpaceHeater!A638&lt;&gt;"",SpaceHeater!A638,"")</f>
        <v/>
      </c>
    </row>
    <row r="639" spans="1:3" x14ac:dyDescent="0.25">
      <c r="A639" s="1" t="str">
        <f t="shared" si="9"/>
        <v/>
      </c>
      <c r="C639" t="str">
        <f>IF(SpaceHeater!A639&lt;&gt;"",SpaceHeater!A639,"")</f>
        <v/>
      </c>
    </row>
    <row r="640" spans="1:3" x14ac:dyDescent="0.25">
      <c r="A640" s="1" t="str">
        <f t="shared" si="9"/>
        <v/>
      </c>
      <c r="C640" t="str">
        <f>IF(SpaceHeater!A640&lt;&gt;"",SpaceHeater!A640,"")</f>
        <v/>
      </c>
    </row>
    <row r="641" spans="1:3" x14ac:dyDescent="0.25">
      <c r="A641" s="1" t="str">
        <f t="shared" si="9"/>
        <v/>
      </c>
      <c r="C641" t="str">
        <f>IF(SpaceHeater!A641&lt;&gt;"",SpaceHeater!A641,"")</f>
        <v/>
      </c>
    </row>
    <row r="642" spans="1:3" x14ac:dyDescent="0.25">
      <c r="A642" s="1" t="str">
        <f t="shared" si="9"/>
        <v/>
      </c>
      <c r="C642" t="str">
        <f>IF(SpaceHeater!A642&lt;&gt;"",SpaceHeater!A642,"")</f>
        <v/>
      </c>
    </row>
    <row r="643" spans="1:3" x14ac:dyDescent="0.25">
      <c r="A643" s="1" t="str">
        <f t="shared" ref="A643:A706" si="10">IF(C643&lt;&gt;"",SUBSTITUTE(C643,"SH","V"),"")</f>
        <v/>
      </c>
      <c r="C643" t="str">
        <f>IF(SpaceHeater!A643&lt;&gt;"",SpaceHeater!A643,"")</f>
        <v/>
      </c>
    </row>
    <row r="644" spans="1:3" x14ac:dyDescent="0.25">
      <c r="A644" s="1" t="str">
        <f t="shared" si="10"/>
        <v/>
      </c>
      <c r="C644" t="str">
        <f>IF(SpaceHeater!A644&lt;&gt;"",SpaceHeater!A644,"")</f>
        <v/>
      </c>
    </row>
    <row r="645" spans="1:3" x14ac:dyDescent="0.25">
      <c r="A645" s="1" t="str">
        <f t="shared" si="10"/>
        <v/>
      </c>
      <c r="C645" t="str">
        <f>IF(SpaceHeater!A645&lt;&gt;"",SpaceHeater!A645,"")</f>
        <v/>
      </c>
    </row>
    <row r="646" spans="1:3" x14ac:dyDescent="0.25">
      <c r="A646" s="1" t="str">
        <f t="shared" si="10"/>
        <v/>
      </c>
      <c r="C646" t="str">
        <f>IF(SpaceHeater!A646&lt;&gt;"",SpaceHeater!A646,"")</f>
        <v/>
      </c>
    </row>
    <row r="647" spans="1:3" x14ac:dyDescent="0.25">
      <c r="A647" s="1" t="str">
        <f t="shared" si="10"/>
        <v/>
      </c>
      <c r="C647" t="str">
        <f>IF(SpaceHeater!A647&lt;&gt;"",SpaceHeater!A647,"")</f>
        <v/>
      </c>
    </row>
    <row r="648" spans="1:3" x14ac:dyDescent="0.25">
      <c r="A648" s="1" t="str">
        <f t="shared" si="10"/>
        <v/>
      </c>
      <c r="C648" t="str">
        <f>IF(SpaceHeater!A648&lt;&gt;"",SpaceHeater!A648,"")</f>
        <v/>
      </c>
    </row>
    <row r="649" spans="1:3" x14ac:dyDescent="0.25">
      <c r="A649" s="1" t="str">
        <f t="shared" si="10"/>
        <v/>
      </c>
      <c r="C649" t="str">
        <f>IF(SpaceHeater!A649&lt;&gt;"",SpaceHeater!A649,"")</f>
        <v/>
      </c>
    </row>
    <row r="650" spans="1:3" x14ac:dyDescent="0.25">
      <c r="A650" s="1" t="str">
        <f t="shared" si="10"/>
        <v/>
      </c>
      <c r="C650" t="str">
        <f>IF(SpaceHeater!A650&lt;&gt;"",SpaceHeater!A650,"")</f>
        <v/>
      </c>
    </row>
    <row r="651" spans="1:3" x14ac:dyDescent="0.25">
      <c r="A651" s="1" t="str">
        <f t="shared" si="10"/>
        <v/>
      </c>
      <c r="C651" t="str">
        <f>IF(SpaceHeater!A651&lt;&gt;"",SpaceHeater!A651,"")</f>
        <v/>
      </c>
    </row>
    <row r="652" spans="1:3" x14ac:dyDescent="0.25">
      <c r="A652" s="1" t="str">
        <f t="shared" si="10"/>
        <v/>
      </c>
      <c r="C652" t="str">
        <f>IF(SpaceHeater!A652&lt;&gt;"",SpaceHeater!A652,"")</f>
        <v/>
      </c>
    </row>
    <row r="653" spans="1:3" x14ac:dyDescent="0.25">
      <c r="A653" s="1" t="str">
        <f t="shared" si="10"/>
        <v/>
      </c>
      <c r="C653" t="str">
        <f>IF(SpaceHeater!A653&lt;&gt;"",SpaceHeater!A653,"")</f>
        <v/>
      </c>
    </row>
    <row r="654" spans="1:3" x14ac:dyDescent="0.25">
      <c r="A654" s="1" t="str">
        <f t="shared" si="10"/>
        <v/>
      </c>
      <c r="C654" t="str">
        <f>IF(SpaceHeater!A654&lt;&gt;"",SpaceHeater!A654,"")</f>
        <v/>
      </c>
    </row>
    <row r="655" spans="1:3" x14ac:dyDescent="0.25">
      <c r="A655" s="1" t="str">
        <f t="shared" si="10"/>
        <v/>
      </c>
      <c r="C655" t="str">
        <f>IF(SpaceHeater!A655&lt;&gt;"",SpaceHeater!A655,"")</f>
        <v/>
      </c>
    </row>
    <row r="656" spans="1:3" x14ac:dyDescent="0.25">
      <c r="A656" s="1" t="str">
        <f t="shared" si="10"/>
        <v/>
      </c>
      <c r="C656" t="str">
        <f>IF(SpaceHeater!A656&lt;&gt;"",SpaceHeater!A656,"")</f>
        <v/>
      </c>
    </row>
    <row r="657" spans="1:3" x14ac:dyDescent="0.25">
      <c r="A657" s="1" t="str">
        <f t="shared" si="10"/>
        <v/>
      </c>
      <c r="C657" t="str">
        <f>IF(SpaceHeater!A657&lt;&gt;"",SpaceHeater!A657,"")</f>
        <v/>
      </c>
    </row>
    <row r="658" spans="1:3" x14ac:dyDescent="0.25">
      <c r="A658" s="1" t="str">
        <f t="shared" si="10"/>
        <v/>
      </c>
      <c r="C658" t="str">
        <f>IF(SpaceHeater!A658&lt;&gt;"",SpaceHeater!A658,"")</f>
        <v/>
      </c>
    </row>
    <row r="659" spans="1:3" x14ac:dyDescent="0.25">
      <c r="A659" s="1" t="str">
        <f t="shared" si="10"/>
        <v/>
      </c>
      <c r="C659" t="str">
        <f>IF(SpaceHeater!A659&lt;&gt;"",SpaceHeater!A659,"")</f>
        <v/>
      </c>
    </row>
    <row r="660" spans="1:3" x14ac:dyDescent="0.25">
      <c r="A660" s="1" t="str">
        <f t="shared" si="10"/>
        <v/>
      </c>
      <c r="C660" t="str">
        <f>IF(SpaceHeater!A660&lt;&gt;"",SpaceHeater!A660,"")</f>
        <v/>
      </c>
    </row>
    <row r="661" spans="1:3" x14ac:dyDescent="0.25">
      <c r="A661" s="1" t="str">
        <f t="shared" si="10"/>
        <v/>
      </c>
      <c r="C661" t="str">
        <f>IF(SpaceHeater!A661&lt;&gt;"",SpaceHeater!A661,"")</f>
        <v/>
      </c>
    </row>
    <row r="662" spans="1:3" x14ac:dyDescent="0.25">
      <c r="A662" s="1" t="str">
        <f t="shared" si="10"/>
        <v/>
      </c>
      <c r="C662" t="str">
        <f>IF(SpaceHeater!A662&lt;&gt;"",SpaceHeater!A662,"")</f>
        <v/>
      </c>
    </row>
    <row r="663" spans="1:3" x14ac:dyDescent="0.25">
      <c r="A663" s="1" t="str">
        <f t="shared" si="10"/>
        <v/>
      </c>
      <c r="C663" t="str">
        <f>IF(SpaceHeater!A663&lt;&gt;"",SpaceHeater!A663,"")</f>
        <v/>
      </c>
    </row>
    <row r="664" spans="1:3" x14ac:dyDescent="0.25">
      <c r="A664" s="1" t="str">
        <f t="shared" si="10"/>
        <v/>
      </c>
      <c r="C664" t="str">
        <f>IF(SpaceHeater!A664&lt;&gt;"",SpaceHeater!A664,"")</f>
        <v/>
      </c>
    </row>
    <row r="665" spans="1:3" x14ac:dyDescent="0.25">
      <c r="A665" s="1" t="str">
        <f t="shared" si="10"/>
        <v/>
      </c>
      <c r="C665" t="str">
        <f>IF(SpaceHeater!A665&lt;&gt;"",SpaceHeater!A665,"")</f>
        <v/>
      </c>
    </row>
    <row r="666" spans="1:3" x14ac:dyDescent="0.25">
      <c r="A666" s="1" t="str">
        <f t="shared" si="10"/>
        <v/>
      </c>
      <c r="C666" t="str">
        <f>IF(SpaceHeater!A666&lt;&gt;"",SpaceHeater!A666,"")</f>
        <v/>
      </c>
    </row>
    <row r="667" spans="1:3" x14ac:dyDescent="0.25">
      <c r="A667" s="1" t="str">
        <f t="shared" si="10"/>
        <v/>
      </c>
      <c r="C667" t="str">
        <f>IF(SpaceHeater!A667&lt;&gt;"",SpaceHeater!A667,"")</f>
        <v/>
      </c>
    </row>
    <row r="668" spans="1:3" x14ac:dyDescent="0.25">
      <c r="A668" s="1" t="str">
        <f t="shared" si="10"/>
        <v/>
      </c>
      <c r="C668" t="str">
        <f>IF(SpaceHeater!A668&lt;&gt;"",SpaceHeater!A668,"")</f>
        <v/>
      </c>
    </row>
    <row r="669" spans="1:3" x14ac:dyDescent="0.25">
      <c r="A669" s="1" t="str">
        <f t="shared" si="10"/>
        <v/>
      </c>
      <c r="C669" t="str">
        <f>IF(SpaceHeater!A669&lt;&gt;"",SpaceHeater!A669,"")</f>
        <v/>
      </c>
    </row>
    <row r="670" spans="1:3" x14ac:dyDescent="0.25">
      <c r="A670" s="1" t="str">
        <f t="shared" si="10"/>
        <v/>
      </c>
      <c r="C670" t="str">
        <f>IF(SpaceHeater!A670&lt;&gt;"",SpaceHeater!A670,"")</f>
        <v/>
      </c>
    </row>
    <row r="671" spans="1:3" x14ac:dyDescent="0.25">
      <c r="A671" s="1" t="str">
        <f t="shared" si="10"/>
        <v/>
      </c>
      <c r="C671" t="str">
        <f>IF(SpaceHeater!A671&lt;&gt;"",SpaceHeater!A671,"")</f>
        <v/>
      </c>
    </row>
    <row r="672" spans="1:3" x14ac:dyDescent="0.25">
      <c r="A672" s="1" t="str">
        <f t="shared" si="10"/>
        <v/>
      </c>
      <c r="C672" t="str">
        <f>IF(SpaceHeater!A672&lt;&gt;"",SpaceHeater!A672,"")</f>
        <v/>
      </c>
    </row>
    <row r="673" spans="1:3" x14ac:dyDescent="0.25">
      <c r="A673" s="1" t="str">
        <f t="shared" si="10"/>
        <v/>
      </c>
      <c r="C673" t="str">
        <f>IF(SpaceHeater!A673&lt;&gt;"",SpaceHeater!A673,"")</f>
        <v/>
      </c>
    </row>
    <row r="674" spans="1:3" x14ac:dyDescent="0.25">
      <c r="A674" s="1" t="str">
        <f t="shared" si="10"/>
        <v/>
      </c>
      <c r="C674" t="str">
        <f>IF(SpaceHeater!A674&lt;&gt;"",SpaceHeater!A674,"")</f>
        <v/>
      </c>
    </row>
    <row r="675" spans="1:3" x14ac:dyDescent="0.25">
      <c r="A675" s="1" t="str">
        <f t="shared" si="10"/>
        <v/>
      </c>
      <c r="C675" t="str">
        <f>IF(SpaceHeater!A675&lt;&gt;"",SpaceHeater!A675,"")</f>
        <v/>
      </c>
    </row>
    <row r="676" spans="1:3" x14ac:dyDescent="0.25">
      <c r="A676" s="1" t="str">
        <f t="shared" si="10"/>
        <v/>
      </c>
      <c r="C676" t="str">
        <f>IF(SpaceHeater!A676&lt;&gt;"",SpaceHeater!A676,"")</f>
        <v/>
      </c>
    </row>
    <row r="677" spans="1:3" x14ac:dyDescent="0.25">
      <c r="A677" s="1" t="str">
        <f t="shared" si="10"/>
        <v/>
      </c>
      <c r="C677" t="str">
        <f>IF(SpaceHeater!A677&lt;&gt;"",SpaceHeater!A677,"")</f>
        <v/>
      </c>
    </row>
    <row r="678" spans="1:3" x14ac:dyDescent="0.25">
      <c r="A678" s="1" t="str">
        <f t="shared" si="10"/>
        <v/>
      </c>
      <c r="C678" t="str">
        <f>IF(SpaceHeater!A678&lt;&gt;"",SpaceHeater!A678,"")</f>
        <v/>
      </c>
    </row>
    <row r="679" spans="1:3" x14ac:dyDescent="0.25">
      <c r="A679" s="1" t="str">
        <f t="shared" si="10"/>
        <v/>
      </c>
      <c r="C679" t="str">
        <f>IF(SpaceHeater!A679&lt;&gt;"",SpaceHeater!A679,"")</f>
        <v/>
      </c>
    </row>
    <row r="680" spans="1:3" x14ac:dyDescent="0.25">
      <c r="A680" s="1" t="str">
        <f t="shared" si="10"/>
        <v/>
      </c>
      <c r="C680" t="str">
        <f>IF(SpaceHeater!A680&lt;&gt;"",SpaceHeater!A680,"")</f>
        <v/>
      </c>
    </row>
    <row r="681" spans="1:3" x14ac:dyDescent="0.25">
      <c r="A681" s="1" t="str">
        <f t="shared" si="10"/>
        <v/>
      </c>
      <c r="C681" t="str">
        <f>IF(SpaceHeater!A681&lt;&gt;"",SpaceHeater!A681,"")</f>
        <v/>
      </c>
    </row>
    <row r="682" spans="1:3" x14ac:dyDescent="0.25">
      <c r="A682" s="1" t="str">
        <f t="shared" si="10"/>
        <v/>
      </c>
      <c r="C682" t="str">
        <f>IF(SpaceHeater!A682&lt;&gt;"",SpaceHeater!A682,"")</f>
        <v/>
      </c>
    </row>
    <row r="683" spans="1:3" x14ac:dyDescent="0.25">
      <c r="A683" s="1" t="str">
        <f t="shared" si="10"/>
        <v/>
      </c>
      <c r="C683" t="str">
        <f>IF(SpaceHeater!A683&lt;&gt;"",SpaceHeater!A683,"")</f>
        <v/>
      </c>
    </row>
    <row r="684" spans="1:3" x14ac:dyDescent="0.25">
      <c r="A684" s="1" t="str">
        <f t="shared" si="10"/>
        <v/>
      </c>
      <c r="C684" t="str">
        <f>IF(SpaceHeater!A684&lt;&gt;"",SpaceHeater!A684,"")</f>
        <v/>
      </c>
    </row>
    <row r="685" spans="1:3" x14ac:dyDescent="0.25">
      <c r="A685" s="1" t="str">
        <f t="shared" si="10"/>
        <v/>
      </c>
      <c r="C685" t="str">
        <f>IF(SpaceHeater!A685&lt;&gt;"",SpaceHeater!A685,"")</f>
        <v/>
      </c>
    </row>
    <row r="686" spans="1:3" x14ac:dyDescent="0.25">
      <c r="A686" s="1" t="str">
        <f t="shared" si="10"/>
        <v/>
      </c>
      <c r="C686" t="str">
        <f>IF(SpaceHeater!A686&lt;&gt;"",SpaceHeater!A686,"")</f>
        <v/>
      </c>
    </row>
    <row r="687" spans="1:3" x14ac:dyDescent="0.25">
      <c r="A687" s="1" t="str">
        <f t="shared" si="10"/>
        <v/>
      </c>
      <c r="C687" t="str">
        <f>IF(SpaceHeater!A687&lt;&gt;"",SpaceHeater!A687,"")</f>
        <v/>
      </c>
    </row>
    <row r="688" spans="1:3" x14ac:dyDescent="0.25">
      <c r="A688" s="1" t="str">
        <f t="shared" si="10"/>
        <v/>
      </c>
      <c r="C688" t="str">
        <f>IF(SpaceHeater!A688&lt;&gt;"",SpaceHeater!A688,"")</f>
        <v/>
      </c>
    </row>
    <row r="689" spans="1:3" x14ac:dyDescent="0.25">
      <c r="A689" s="1" t="str">
        <f t="shared" si="10"/>
        <v/>
      </c>
      <c r="C689" t="str">
        <f>IF(SpaceHeater!A689&lt;&gt;"",SpaceHeater!A689,"")</f>
        <v/>
      </c>
    </row>
    <row r="690" spans="1:3" x14ac:dyDescent="0.25">
      <c r="A690" s="1" t="str">
        <f t="shared" si="10"/>
        <v/>
      </c>
      <c r="C690" t="str">
        <f>IF(SpaceHeater!A690&lt;&gt;"",SpaceHeater!A690,"")</f>
        <v/>
      </c>
    </row>
    <row r="691" spans="1:3" x14ac:dyDescent="0.25">
      <c r="A691" s="1" t="str">
        <f t="shared" si="10"/>
        <v/>
      </c>
      <c r="C691" t="str">
        <f>IF(SpaceHeater!A691&lt;&gt;"",SpaceHeater!A691,"")</f>
        <v/>
      </c>
    </row>
    <row r="692" spans="1:3" x14ac:dyDescent="0.25">
      <c r="A692" s="1" t="str">
        <f t="shared" si="10"/>
        <v/>
      </c>
      <c r="C692" t="str">
        <f>IF(SpaceHeater!A692&lt;&gt;"",SpaceHeater!A692,"")</f>
        <v/>
      </c>
    </row>
    <row r="693" spans="1:3" x14ac:dyDescent="0.25">
      <c r="A693" s="1" t="str">
        <f t="shared" si="10"/>
        <v/>
      </c>
      <c r="C693" t="str">
        <f>IF(SpaceHeater!A693&lt;&gt;"",SpaceHeater!A693,"")</f>
        <v/>
      </c>
    </row>
    <row r="694" spans="1:3" x14ac:dyDescent="0.25">
      <c r="A694" s="1" t="str">
        <f t="shared" si="10"/>
        <v/>
      </c>
      <c r="C694" t="str">
        <f>IF(SpaceHeater!A694&lt;&gt;"",SpaceHeater!A694,"")</f>
        <v/>
      </c>
    </row>
    <row r="695" spans="1:3" x14ac:dyDescent="0.25">
      <c r="A695" s="1" t="str">
        <f t="shared" si="10"/>
        <v/>
      </c>
      <c r="C695" t="str">
        <f>IF(SpaceHeater!A695&lt;&gt;"",SpaceHeater!A695,"")</f>
        <v/>
      </c>
    </row>
    <row r="696" spans="1:3" x14ac:dyDescent="0.25">
      <c r="A696" s="1" t="str">
        <f t="shared" si="10"/>
        <v/>
      </c>
      <c r="C696" t="str">
        <f>IF(SpaceHeater!A696&lt;&gt;"",SpaceHeater!A696,"")</f>
        <v/>
      </c>
    </row>
    <row r="697" spans="1:3" x14ac:dyDescent="0.25">
      <c r="A697" s="1" t="str">
        <f t="shared" si="10"/>
        <v/>
      </c>
      <c r="C697" t="str">
        <f>IF(SpaceHeater!A697&lt;&gt;"",SpaceHeater!A697,"")</f>
        <v/>
      </c>
    </row>
    <row r="698" spans="1:3" x14ac:dyDescent="0.25">
      <c r="A698" s="1" t="str">
        <f t="shared" si="10"/>
        <v/>
      </c>
      <c r="C698" t="str">
        <f>IF(SpaceHeater!A698&lt;&gt;"",SpaceHeater!A698,"")</f>
        <v/>
      </c>
    </row>
    <row r="699" spans="1:3" x14ac:dyDescent="0.25">
      <c r="A699" s="1" t="str">
        <f t="shared" si="10"/>
        <v/>
      </c>
      <c r="C699" t="str">
        <f>IF(SpaceHeater!A699&lt;&gt;"",SpaceHeater!A699,"")</f>
        <v/>
      </c>
    </row>
    <row r="700" spans="1:3" x14ac:dyDescent="0.25">
      <c r="A700" s="1" t="str">
        <f t="shared" si="10"/>
        <v/>
      </c>
      <c r="C700" t="str">
        <f>IF(SpaceHeater!A700&lt;&gt;"",SpaceHeater!A700,"")</f>
        <v/>
      </c>
    </row>
    <row r="701" spans="1:3" x14ac:dyDescent="0.25">
      <c r="A701" s="1" t="str">
        <f t="shared" si="10"/>
        <v/>
      </c>
      <c r="C701" t="str">
        <f>IF(SpaceHeater!A701&lt;&gt;"",SpaceHeater!A701,"")</f>
        <v/>
      </c>
    </row>
    <row r="702" spans="1:3" x14ac:dyDescent="0.25">
      <c r="A702" s="1" t="str">
        <f t="shared" si="10"/>
        <v/>
      </c>
      <c r="C702" t="str">
        <f>IF(SpaceHeater!A702&lt;&gt;"",SpaceHeater!A702,"")</f>
        <v/>
      </c>
    </row>
    <row r="703" spans="1:3" x14ac:dyDescent="0.25">
      <c r="A703" s="1" t="str">
        <f t="shared" si="10"/>
        <v/>
      </c>
      <c r="C703" t="str">
        <f>IF(SpaceHeater!A703&lt;&gt;"",SpaceHeater!A703,"")</f>
        <v/>
      </c>
    </row>
    <row r="704" spans="1:3" x14ac:dyDescent="0.25">
      <c r="A704" s="1" t="str">
        <f t="shared" si="10"/>
        <v/>
      </c>
      <c r="C704" t="str">
        <f>IF(SpaceHeater!A704&lt;&gt;"",SpaceHeater!A704,"")</f>
        <v/>
      </c>
    </row>
    <row r="705" spans="1:3" x14ac:dyDescent="0.25">
      <c r="A705" s="1" t="str">
        <f t="shared" si="10"/>
        <v/>
      </c>
      <c r="C705" t="str">
        <f>IF(SpaceHeater!A705&lt;&gt;"",SpaceHeater!A705,"")</f>
        <v/>
      </c>
    </row>
    <row r="706" spans="1:3" x14ac:dyDescent="0.25">
      <c r="A706" s="1" t="str">
        <f t="shared" si="10"/>
        <v/>
      </c>
      <c r="C706" t="str">
        <f>IF(SpaceHeater!A706&lt;&gt;"",SpaceHeater!A706,"")</f>
        <v/>
      </c>
    </row>
    <row r="707" spans="1:3" x14ac:dyDescent="0.25">
      <c r="A707" s="1" t="str">
        <f t="shared" ref="A707:A770" si="11">IF(C707&lt;&gt;"",SUBSTITUTE(C707,"SH","V"),"")</f>
        <v/>
      </c>
      <c r="C707" t="str">
        <f>IF(SpaceHeater!A707&lt;&gt;"",SpaceHeater!A707,"")</f>
        <v/>
      </c>
    </row>
    <row r="708" spans="1:3" x14ac:dyDescent="0.25">
      <c r="A708" s="1" t="str">
        <f t="shared" si="11"/>
        <v/>
      </c>
      <c r="C708" t="str">
        <f>IF(SpaceHeater!A708&lt;&gt;"",SpaceHeater!A708,"")</f>
        <v/>
      </c>
    </row>
    <row r="709" spans="1:3" x14ac:dyDescent="0.25">
      <c r="A709" s="1" t="str">
        <f t="shared" si="11"/>
        <v/>
      </c>
      <c r="C709" t="str">
        <f>IF(SpaceHeater!A709&lt;&gt;"",SpaceHeater!A709,"")</f>
        <v/>
      </c>
    </row>
    <row r="710" spans="1:3" x14ac:dyDescent="0.25">
      <c r="A710" s="1" t="str">
        <f t="shared" si="11"/>
        <v/>
      </c>
      <c r="C710" t="str">
        <f>IF(SpaceHeater!A710&lt;&gt;"",SpaceHeater!A710,"")</f>
        <v/>
      </c>
    </row>
    <row r="711" spans="1:3" x14ac:dyDescent="0.25">
      <c r="A711" s="1" t="str">
        <f t="shared" si="11"/>
        <v/>
      </c>
      <c r="C711" t="str">
        <f>IF(SpaceHeater!A711&lt;&gt;"",SpaceHeater!A711,"")</f>
        <v/>
      </c>
    </row>
    <row r="712" spans="1:3" x14ac:dyDescent="0.25">
      <c r="A712" s="1" t="str">
        <f t="shared" si="11"/>
        <v/>
      </c>
      <c r="C712" t="str">
        <f>IF(SpaceHeater!A712&lt;&gt;"",SpaceHeater!A712,"")</f>
        <v/>
      </c>
    </row>
    <row r="713" spans="1:3" x14ac:dyDescent="0.25">
      <c r="A713" s="1" t="str">
        <f t="shared" si="11"/>
        <v/>
      </c>
      <c r="C713" t="str">
        <f>IF(SpaceHeater!A713&lt;&gt;"",SpaceHeater!A713,"")</f>
        <v/>
      </c>
    </row>
    <row r="714" spans="1:3" x14ac:dyDescent="0.25">
      <c r="A714" s="1" t="str">
        <f t="shared" si="11"/>
        <v/>
      </c>
      <c r="C714" t="str">
        <f>IF(SpaceHeater!A714&lt;&gt;"",SpaceHeater!A714,"")</f>
        <v/>
      </c>
    </row>
    <row r="715" spans="1:3" x14ac:dyDescent="0.25">
      <c r="A715" s="1" t="str">
        <f t="shared" si="11"/>
        <v/>
      </c>
      <c r="C715" t="str">
        <f>IF(SpaceHeater!A715&lt;&gt;"",SpaceHeater!A715,"")</f>
        <v/>
      </c>
    </row>
    <row r="716" spans="1:3" x14ac:dyDescent="0.25">
      <c r="A716" s="1" t="str">
        <f t="shared" si="11"/>
        <v/>
      </c>
      <c r="C716" t="str">
        <f>IF(SpaceHeater!A716&lt;&gt;"",SpaceHeater!A716,"")</f>
        <v/>
      </c>
    </row>
    <row r="717" spans="1:3" x14ac:dyDescent="0.25">
      <c r="A717" s="1" t="str">
        <f t="shared" si="11"/>
        <v/>
      </c>
      <c r="C717" t="str">
        <f>IF(SpaceHeater!A717&lt;&gt;"",SpaceHeater!A717,"")</f>
        <v/>
      </c>
    </row>
    <row r="718" spans="1:3" x14ac:dyDescent="0.25">
      <c r="A718" s="1" t="str">
        <f t="shared" si="11"/>
        <v/>
      </c>
      <c r="C718" t="str">
        <f>IF(SpaceHeater!A718&lt;&gt;"",SpaceHeater!A718,"")</f>
        <v/>
      </c>
    </row>
    <row r="719" spans="1:3" x14ac:dyDescent="0.25">
      <c r="A719" s="1" t="str">
        <f t="shared" si="11"/>
        <v/>
      </c>
      <c r="C719" t="str">
        <f>IF(SpaceHeater!A719&lt;&gt;"",SpaceHeater!A719,"")</f>
        <v/>
      </c>
    </row>
    <row r="720" spans="1:3" x14ac:dyDescent="0.25">
      <c r="A720" s="1" t="str">
        <f t="shared" si="11"/>
        <v/>
      </c>
      <c r="C720" t="str">
        <f>IF(SpaceHeater!A720&lt;&gt;"",SpaceHeater!A720,"")</f>
        <v/>
      </c>
    </row>
    <row r="721" spans="1:3" x14ac:dyDescent="0.25">
      <c r="A721" s="1" t="str">
        <f t="shared" si="11"/>
        <v/>
      </c>
      <c r="C721" t="str">
        <f>IF(SpaceHeater!A721&lt;&gt;"",SpaceHeater!A721,"")</f>
        <v/>
      </c>
    </row>
    <row r="722" spans="1:3" x14ac:dyDescent="0.25">
      <c r="A722" s="1" t="str">
        <f t="shared" si="11"/>
        <v/>
      </c>
      <c r="C722" t="str">
        <f>IF(SpaceHeater!A722&lt;&gt;"",SpaceHeater!A722,"")</f>
        <v/>
      </c>
    </row>
    <row r="723" spans="1:3" x14ac:dyDescent="0.25">
      <c r="A723" s="1" t="str">
        <f t="shared" si="11"/>
        <v/>
      </c>
      <c r="C723" t="str">
        <f>IF(SpaceHeater!A723&lt;&gt;"",SpaceHeater!A723,"")</f>
        <v/>
      </c>
    </row>
    <row r="724" spans="1:3" x14ac:dyDescent="0.25">
      <c r="A724" s="1" t="str">
        <f t="shared" si="11"/>
        <v/>
      </c>
      <c r="C724" t="str">
        <f>IF(SpaceHeater!A724&lt;&gt;"",SpaceHeater!A724,"")</f>
        <v/>
      </c>
    </row>
    <row r="725" spans="1:3" x14ac:dyDescent="0.25">
      <c r="A725" s="1" t="str">
        <f t="shared" si="11"/>
        <v/>
      </c>
      <c r="C725" t="str">
        <f>IF(SpaceHeater!A725&lt;&gt;"",SpaceHeater!A725,"")</f>
        <v/>
      </c>
    </row>
    <row r="726" spans="1:3" x14ac:dyDescent="0.25">
      <c r="A726" s="1" t="str">
        <f t="shared" si="11"/>
        <v/>
      </c>
      <c r="C726" t="str">
        <f>IF(SpaceHeater!A726&lt;&gt;"",SpaceHeater!A726,"")</f>
        <v/>
      </c>
    </row>
    <row r="727" spans="1:3" x14ac:dyDescent="0.25">
      <c r="A727" s="1" t="str">
        <f t="shared" si="11"/>
        <v/>
      </c>
      <c r="C727" t="str">
        <f>IF(SpaceHeater!A727&lt;&gt;"",SpaceHeater!A727,"")</f>
        <v/>
      </c>
    </row>
    <row r="728" spans="1:3" x14ac:dyDescent="0.25">
      <c r="A728" s="1" t="str">
        <f t="shared" si="11"/>
        <v/>
      </c>
      <c r="C728" t="str">
        <f>IF(SpaceHeater!A728&lt;&gt;"",SpaceHeater!A728,"")</f>
        <v/>
      </c>
    </row>
    <row r="729" spans="1:3" x14ac:dyDescent="0.25">
      <c r="A729" s="1" t="str">
        <f t="shared" si="11"/>
        <v/>
      </c>
      <c r="C729" t="str">
        <f>IF(SpaceHeater!A729&lt;&gt;"",SpaceHeater!A729,"")</f>
        <v/>
      </c>
    </row>
    <row r="730" spans="1:3" x14ac:dyDescent="0.25">
      <c r="A730" s="1" t="str">
        <f t="shared" si="11"/>
        <v/>
      </c>
      <c r="C730" t="str">
        <f>IF(SpaceHeater!A730&lt;&gt;"",SpaceHeater!A730,"")</f>
        <v/>
      </c>
    </row>
    <row r="731" spans="1:3" x14ac:dyDescent="0.25">
      <c r="A731" s="1" t="str">
        <f t="shared" si="11"/>
        <v/>
      </c>
      <c r="C731" t="str">
        <f>IF(SpaceHeater!A731&lt;&gt;"",SpaceHeater!A731,"")</f>
        <v/>
      </c>
    </row>
    <row r="732" spans="1:3" x14ac:dyDescent="0.25">
      <c r="A732" s="1" t="str">
        <f t="shared" si="11"/>
        <v/>
      </c>
      <c r="C732" t="str">
        <f>IF(SpaceHeater!A732&lt;&gt;"",SpaceHeater!A732,"")</f>
        <v/>
      </c>
    </row>
    <row r="733" spans="1:3" x14ac:dyDescent="0.25">
      <c r="A733" s="1" t="str">
        <f t="shared" si="11"/>
        <v/>
      </c>
      <c r="C733" t="str">
        <f>IF(SpaceHeater!A733&lt;&gt;"",SpaceHeater!A733,"")</f>
        <v/>
      </c>
    </row>
    <row r="734" spans="1:3" x14ac:dyDescent="0.25">
      <c r="A734" s="1" t="str">
        <f t="shared" si="11"/>
        <v/>
      </c>
      <c r="C734" t="str">
        <f>IF(SpaceHeater!A734&lt;&gt;"",SpaceHeater!A734,"")</f>
        <v/>
      </c>
    </row>
    <row r="735" spans="1:3" x14ac:dyDescent="0.25">
      <c r="A735" s="1" t="str">
        <f t="shared" si="11"/>
        <v/>
      </c>
      <c r="C735" t="str">
        <f>IF(SpaceHeater!A735&lt;&gt;"",SpaceHeater!A735,"")</f>
        <v/>
      </c>
    </row>
    <row r="736" spans="1:3" x14ac:dyDescent="0.25">
      <c r="A736" s="1" t="str">
        <f t="shared" si="11"/>
        <v/>
      </c>
      <c r="C736" t="str">
        <f>IF(SpaceHeater!A736&lt;&gt;"",SpaceHeater!A736,"")</f>
        <v/>
      </c>
    </row>
    <row r="737" spans="1:3" x14ac:dyDescent="0.25">
      <c r="A737" s="1" t="str">
        <f t="shared" si="11"/>
        <v/>
      </c>
      <c r="C737" t="str">
        <f>IF(SpaceHeater!A737&lt;&gt;"",SpaceHeater!A737,"")</f>
        <v/>
      </c>
    </row>
    <row r="738" spans="1:3" x14ac:dyDescent="0.25">
      <c r="A738" s="1" t="str">
        <f t="shared" si="11"/>
        <v/>
      </c>
      <c r="C738" t="str">
        <f>IF(SpaceHeater!A738&lt;&gt;"",SpaceHeater!A738,"")</f>
        <v/>
      </c>
    </row>
    <row r="739" spans="1:3" x14ac:dyDescent="0.25">
      <c r="A739" s="1" t="str">
        <f t="shared" si="11"/>
        <v/>
      </c>
      <c r="C739" t="str">
        <f>IF(SpaceHeater!A739&lt;&gt;"",SpaceHeater!A739,"")</f>
        <v/>
      </c>
    </row>
    <row r="740" spans="1:3" x14ac:dyDescent="0.25">
      <c r="A740" s="1" t="str">
        <f t="shared" si="11"/>
        <v/>
      </c>
      <c r="C740" t="str">
        <f>IF(SpaceHeater!A740&lt;&gt;"",SpaceHeater!A740,"")</f>
        <v/>
      </c>
    </row>
    <row r="741" spans="1:3" x14ac:dyDescent="0.25">
      <c r="A741" s="1" t="str">
        <f t="shared" si="11"/>
        <v/>
      </c>
      <c r="C741" t="str">
        <f>IF(SpaceHeater!A741&lt;&gt;"",SpaceHeater!A741,"")</f>
        <v/>
      </c>
    </row>
    <row r="742" spans="1:3" x14ac:dyDescent="0.25">
      <c r="A742" s="1" t="str">
        <f t="shared" si="11"/>
        <v/>
      </c>
      <c r="C742" t="str">
        <f>IF(SpaceHeater!A742&lt;&gt;"",SpaceHeater!A742,"")</f>
        <v/>
      </c>
    </row>
    <row r="743" spans="1:3" x14ac:dyDescent="0.25">
      <c r="A743" s="1" t="str">
        <f t="shared" si="11"/>
        <v/>
      </c>
      <c r="C743" t="str">
        <f>IF(SpaceHeater!A743&lt;&gt;"",SpaceHeater!A743,"")</f>
        <v/>
      </c>
    </row>
    <row r="744" spans="1:3" x14ac:dyDescent="0.25">
      <c r="A744" s="1" t="str">
        <f t="shared" si="11"/>
        <v/>
      </c>
      <c r="C744" t="str">
        <f>IF(SpaceHeater!A744&lt;&gt;"",SpaceHeater!A744,"")</f>
        <v/>
      </c>
    </row>
    <row r="745" spans="1:3" x14ac:dyDescent="0.25">
      <c r="A745" s="1" t="str">
        <f t="shared" si="11"/>
        <v/>
      </c>
      <c r="C745" t="str">
        <f>IF(SpaceHeater!A745&lt;&gt;"",SpaceHeater!A745,"")</f>
        <v/>
      </c>
    </row>
    <row r="746" spans="1:3" x14ac:dyDescent="0.25">
      <c r="A746" s="1" t="str">
        <f t="shared" si="11"/>
        <v/>
      </c>
      <c r="C746" t="str">
        <f>IF(SpaceHeater!A746&lt;&gt;"",SpaceHeater!A746,"")</f>
        <v/>
      </c>
    </row>
    <row r="747" spans="1:3" x14ac:dyDescent="0.25">
      <c r="A747" s="1" t="str">
        <f t="shared" si="11"/>
        <v/>
      </c>
      <c r="C747" t="str">
        <f>IF(SpaceHeater!A747&lt;&gt;"",SpaceHeater!A747,"")</f>
        <v/>
      </c>
    </row>
    <row r="748" spans="1:3" x14ac:dyDescent="0.25">
      <c r="A748" s="1" t="str">
        <f t="shared" si="11"/>
        <v/>
      </c>
      <c r="C748" t="str">
        <f>IF(SpaceHeater!A748&lt;&gt;"",SpaceHeater!A748,"")</f>
        <v/>
      </c>
    </row>
    <row r="749" spans="1:3" x14ac:dyDescent="0.25">
      <c r="A749" s="1" t="str">
        <f t="shared" si="11"/>
        <v/>
      </c>
      <c r="C749" t="str">
        <f>IF(SpaceHeater!A749&lt;&gt;"",SpaceHeater!A749,"")</f>
        <v/>
      </c>
    </row>
    <row r="750" spans="1:3" x14ac:dyDescent="0.25">
      <c r="A750" s="1" t="str">
        <f t="shared" si="11"/>
        <v/>
      </c>
      <c r="C750" t="str">
        <f>IF(SpaceHeater!A750&lt;&gt;"",SpaceHeater!A750,"")</f>
        <v/>
      </c>
    </row>
    <row r="751" spans="1:3" x14ac:dyDescent="0.25">
      <c r="A751" s="1" t="str">
        <f t="shared" si="11"/>
        <v/>
      </c>
      <c r="C751" t="str">
        <f>IF(SpaceHeater!A751&lt;&gt;"",SpaceHeater!A751,"")</f>
        <v/>
      </c>
    </row>
    <row r="752" spans="1:3" x14ac:dyDescent="0.25">
      <c r="A752" s="1" t="str">
        <f t="shared" si="11"/>
        <v/>
      </c>
      <c r="C752" t="str">
        <f>IF(SpaceHeater!A752&lt;&gt;"",SpaceHeater!A752,"")</f>
        <v/>
      </c>
    </row>
    <row r="753" spans="1:3" x14ac:dyDescent="0.25">
      <c r="A753" s="1" t="str">
        <f t="shared" si="11"/>
        <v/>
      </c>
      <c r="C753" t="str">
        <f>IF(SpaceHeater!A753&lt;&gt;"",SpaceHeater!A753,"")</f>
        <v/>
      </c>
    </row>
    <row r="754" spans="1:3" x14ac:dyDescent="0.25">
      <c r="A754" s="1" t="str">
        <f t="shared" si="11"/>
        <v/>
      </c>
      <c r="C754" t="str">
        <f>IF(SpaceHeater!A754&lt;&gt;"",SpaceHeater!A754,"")</f>
        <v/>
      </c>
    </row>
    <row r="755" spans="1:3" x14ac:dyDescent="0.25">
      <c r="A755" s="1" t="str">
        <f t="shared" si="11"/>
        <v/>
      </c>
      <c r="C755" t="str">
        <f>IF(SpaceHeater!A755&lt;&gt;"",SpaceHeater!A755,"")</f>
        <v/>
      </c>
    </row>
    <row r="756" spans="1:3" x14ac:dyDescent="0.25">
      <c r="A756" s="1" t="str">
        <f t="shared" si="11"/>
        <v/>
      </c>
      <c r="C756" t="str">
        <f>IF(SpaceHeater!A756&lt;&gt;"",SpaceHeater!A756,"")</f>
        <v/>
      </c>
    </row>
    <row r="757" spans="1:3" x14ac:dyDescent="0.25">
      <c r="A757" s="1" t="str">
        <f t="shared" si="11"/>
        <v/>
      </c>
      <c r="C757" t="str">
        <f>IF(SpaceHeater!A757&lt;&gt;"",SpaceHeater!A757,"")</f>
        <v/>
      </c>
    </row>
    <row r="758" spans="1:3" x14ac:dyDescent="0.25">
      <c r="A758" s="1" t="str">
        <f t="shared" si="11"/>
        <v/>
      </c>
      <c r="C758" t="str">
        <f>IF(SpaceHeater!A758&lt;&gt;"",SpaceHeater!A758,"")</f>
        <v/>
      </c>
    </row>
    <row r="759" spans="1:3" x14ac:dyDescent="0.25">
      <c r="A759" s="1" t="str">
        <f t="shared" si="11"/>
        <v/>
      </c>
      <c r="C759" t="str">
        <f>IF(SpaceHeater!A759&lt;&gt;"",SpaceHeater!A759,"")</f>
        <v/>
      </c>
    </row>
    <row r="760" spans="1:3" x14ac:dyDescent="0.25">
      <c r="A760" s="1" t="str">
        <f t="shared" si="11"/>
        <v/>
      </c>
      <c r="C760" t="str">
        <f>IF(SpaceHeater!A760&lt;&gt;"",SpaceHeater!A760,"")</f>
        <v/>
      </c>
    </row>
    <row r="761" spans="1:3" x14ac:dyDescent="0.25">
      <c r="A761" s="1" t="str">
        <f t="shared" si="11"/>
        <v/>
      </c>
      <c r="C761" t="str">
        <f>IF(SpaceHeater!A761&lt;&gt;"",SpaceHeater!A761,"")</f>
        <v/>
      </c>
    </row>
    <row r="762" spans="1:3" x14ac:dyDescent="0.25">
      <c r="A762" s="1" t="str">
        <f t="shared" si="11"/>
        <v/>
      </c>
      <c r="C762" t="str">
        <f>IF(SpaceHeater!A762&lt;&gt;"",SpaceHeater!A762,"")</f>
        <v/>
      </c>
    </row>
    <row r="763" spans="1:3" x14ac:dyDescent="0.25">
      <c r="A763" s="1" t="str">
        <f t="shared" si="11"/>
        <v/>
      </c>
      <c r="C763" t="str">
        <f>IF(SpaceHeater!A763&lt;&gt;"",SpaceHeater!A763,"")</f>
        <v/>
      </c>
    </row>
    <row r="764" spans="1:3" x14ac:dyDescent="0.25">
      <c r="A764" s="1" t="str">
        <f t="shared" si="11"/>
        <v/>
      </c>
      <c r="C764" t="str">
        <f>IF(SpaceHeater!A764&lt;&gt;"",SpaceHeater!A764,"")</f>
        <v/>
      </c>
    </row>
    <row r="765" spans="1:3" x14ac:dyDescent="0.25">
      <c r="A765" s="1" t="str">
        <f t="shared" si="11"/>
        <v/>
      </c>
      <c r="C765" t="str">
        <f>IF(SpaceHeater!A765&lt;&gt;"",SpaceHeater!A765,"")</f>
        <v/>
      </c>
    </row>
    <row r="766" spans="1:3" x14ac:dyDescent="0.25">
      <c r="A766" s="1" t="str">
        <f t="shared" si="11"/>
        <v/>
      </c>
      <c r="C766" t="str">
        <f>IF(SpaceHeater!A766&lt;&gt;"",SpaceHeater!A766,"")</f>
        <v/>
      </c>
    </row>
    <row r="767" spans="1:3" x14ac:dyDescent="0.25">
      <c r="A767" s="1" t="str">
        <f t="shared" si="11"/>
        <v/>
      </c>
      <c r="C767" t="str">
        <f>IF(SpaceHeater!A767&lt;&gt;"",SpaceHeater!A767,"")</f>
        <v/>
      </c>
    </row>
    <row r="768" spans="1:3" x14ac:dyDescent="0.25">
      <c r="A768" s="1" t="str">
        <f t="shared" si="11"/>
        <v/>
      </c>
      <c r="C768" t="str">
        <f>IF(SpaceHeater!A768&lt;&gt;"",SpaceHeater!A768,"")</f>
        <v/>
      </c>
    </row>
    <row r="769" spans="1:3" x14ac:dyDescent="0.25">
      <c r="A769" s="1" t="str">
        <f t="shared" si="11"/>
        <v/>
      </c>
      <c r="C769" t="str">
        <f>IF(SpaceHeater!A769&lt;&gt;"",SpaceHeater!A769,"")</f>
        <v/>
      </c>
    </row>
    <row r="770" spans="1:3" x14ac:dyDescent="0.25">
      <c r="A770" s="1" t="str">
        <f t="shared" si="11"/>
        <v/>
      </c>
      <c r="C770" t="str">
        <f>IF(SpaceHeater!A770&lt;&gt;"",SpaceHeater!A770,"")</f>
        <v/>
      </c>
    </row>
    <row r="771" spans="1:3" x14ac:dyDescent="0.25">
      <c r="A771" s="1" t="str">
        <f t="shared" ref="A771:A834" si="12">IF(C771&lt;&gt;"",SUBSTITUTE(C771,"SH","V"),"")</f>
        <v/>
      </c>
      <c r="C771" t="str">
        <f>IF(SpaceHeater!A771&lt;&gt;"",SpaceHeater!A771,"")</f>
        <v/>
      </c>
    </row>
    <row r="772" spans="1:3" x14ac:dyDescent="0.25">
      <c r="A772" s="1" t="str">
        <f t="shared" si="12"/>
        <v/>
      </c>
      <c r="C772" t="str">
        <f>IF(SpaceHeater!A772&lt;&gt;"",SpaceHeater!A772,"")</f>
        <v/>
      </c>
    </row>
    <row r="773" spans="1:3" x14ac:dyDescent="0.25">
      <c r="A773" s="1" t="str">
        <f t="shared" si="12"/>
        <v/>
      </c>
      <c r="C773" t="str">
        <f>IF(SpaceHeater!A773&lt;&gt;"",SpaceHeater!A773,"")</f>
        <v/>
      </c>
    </row>
    <row r="774" spans="1:3" x14ac:dyDescent="0.25">
      <c r="A774" s="1" t="str">
        <f t="shared" si="12"/>
        <v/>
      </c>
      <c r="C774" t="str">
        <f>IF(SpaceHeater!A774&lt;&gt;"",SpaceHeater!A774,"")</f>
        <v/>
      </c>
    </row>
    <row r="775" spans="1:3" x14ac:dyDescent="0.25">
      <c r="A775" s="1" t="str">
        <f t="shared" si="12"/>
        <v/>
      </c>
      <c r="C775" t="str">
        <f>IF(SpaceHeater!A775&lt;&gt;"",SpaceHeater!A775,"")</f>
        <v/>
      </c>
    </row>
    <row r="776" spans="1:3" x14ac:dyDescent="0.25">
      <c r="A776" s="1" t="str">
        <f t="shared" si="12"/>
        <v/>
      </c>
      <c r="C776" t="str">
        <f>IF(SpaceHeater!A776&lt;&gt;"",SpaceHeater!A776,"")</f>
        <v/>
      </c>
    </row>
    <row r="777" spans="1:3" x14ac:dyDescent="0.25">
      <c r="A777" s="1" t="str">
        <f t="shared" si="12"/>
        <v/>
      </c>
      <c r="C777" t="str">
        <f>IF(SpaceHeater!A777&lt;&gt;"",SpaceHeater!A777,"")</f>
        <v/>
      </c>
    </row>
    <row r="778" spans="1:3" x14ac:dyDescent="0.25">
      <c r="A778" s="1" t="str">
        <f t="shared" si="12"/>
        <v/>
      </c>
      <c r="C778" t="str">
        <f>IF(SpaceHeater!A778&lt;&gt;"",SpaceHeater!A778,"")</f>
        <v/>
      </c>
    </row>
    <row r="779" spans="1:3" x14ac:dyDescent="0.25">
      <c r="A779" s="1" t="str">
        <f t="shared" si="12"/>
        <v/>
      </c>
      <c r="C779" t="str">
        <f>IF(SpaceHeater!A779&lt;&gt;"",SpaceHeater!A779,"")</f>
        <v/>
      </c>
    </row>
    <row r="780" spans="1:3" x14ac:dyDescent="0.25">
      <c r="A780" s="1" t="str">
        <f t="shared" si="12"/>
        <v/>
      </c>
      <c r="C780" t="str">
        <f>IF(SpaceHeater!A780&lt;&gt;"",SpaceHeater!A780,"")</f>
        <v/>
      </c>
    </row>
    <row r="781" spans="1:3" x14ac:dyDescent="0.25">
      <c r="A781" s="1" t="str">
        <f t="shared" si="12"/>
        <v/>
      </c>
      <c r="C781" t="str">
        <f>IF(SpaceHeater!A781&lt;&gt;"",SpaceHeater!A781,"")</f>
        <v/>
      </c>
    </row>
    <row r="782" spans="1:3" x14ac:dyDescent="0.25">
      <c r="A782" s="1" t="str">
        <f t="shared" si="12"/>
        <v/>
      </c>
      <c r="C782" t="str">
        <f>IF(SpaceHeater!A782&lt;&gt;"",SpaceHeater!A782,"")</f>
        <v/>
      </c>
    </row>
    <row r="783" spans="1:3" x14ac:dyDescent="0.25">
      <c r="A783" s="1" t="str">
        <f t="shared" si="12"/>
        <v/>
      </c>
      <c r="C783" t="str">
        <f>IF(SpaceHeater!A783&lt;&gt;"",SpaceHeater!A783,"")</f>
        <v/>
      </c>
    </row>
    <row r="784" spans="1:3" x14ac:dyDescent="0.25">
      <c r="A784" s="1" t="str">
        <f t="shared" si="12"/>
        <v/>
      </c>
      <c r="C784" t="str">
        <f>IF(SpaceHeater!A784&lt;&gt;"",SpaceHeater!A784,"")</f>
        <v/>
      </c>
    </row>
    <row r="785" spans="1:3" x14ac:dyDescent="0.25">
      <c r="A785" s="1" t="str">
        <f t="shared" si="12"/>
        <v/>
      </c>
      <c r="C785" t="str">
        <f>IF(SpaceHeater!A785&lt;&gt;"",SpaceHeater!A785,"")</f>
        <v/>
      </c>
    </row>
    <row r="786" spans="1:3" x14ac:dyDescent="0.25">
      <c r="A786" s="1" t="str">
        <f t="shared" si="12"/>
        <v/>
      </c>
      <c r="C786" t="str">
        <f>IF(SpaceHeater!A786&lt;&gt;"",SpaceHeater!A786,"")</f>
        <v/>
      </c>
    </row>
    <row r="787" spans="1:3" x14ac:dyDescent="0.25">
      <c r="A787" s="1" t="str">
        <f t="shared" si="12"/>
        <v/>
      </c>
      <c r="C787" t="str">
        <f>IF(SpaceHeater!A787&lt;&gt;"",SpaceHeater!A787,"")</f>
        <v/>
      </c>
    </row>
    <row r="788" spans="1:3" x14ac:dyDescent="0.25">
      <c r="A788" s="1" t="str">
        <f t="shared" si="12"/>
        <v/>
      </c>
      <c r="C788" t="str">
        <f>IF(SpaceHeater!A788&lt;&gt;"",SpaceHeater!A788,"")</f>
        <v/>
      </c>
    </row>
    <row r="789" spans="1:3" x14ac:dyDescent="0.25">
      <c r="A789" s="1" t="str">
        <f t="shared" si="12"/>
        <v/>
      </c>
      <c r="C789" t="str">
        <f>IF(SpaceHeater!A789&lt;&gt;"",SpaceHeater!A789,"")</f>
        <v/>
      </c>
    </row>
    <row r="790" spans="1:3" x14ac:dyDescent="0.25">
      <c r="A790" s="1" t="str">
        <f t="shared" si="12"/>
        <v/>
      </c>
      <c r="C790" t="str">
        <f>IF(SpaceHeater!A790&lt;&gt;"",SpaceHeater!A790,"")</f>
        <v/>
      </c>
    </row>
    <row r="791" spans="1:3" x14ac:dyDescent="0.25">
      <c r="A791" s="1" t="str">
        <f t="shared" si="12"/>
        <v/>
      </c>
      <c r="C791" t="str">
        <f>IF(SpaceHeater!A791&lt;&gt;"",SpaceHeater!A791,"")</f>
        <v/>
      </c>
    </row>
    <row r="792" spans="1:3" x14ac:dyDescent="0.25">
      <c r="A792" s="1" t="str">
        <f t="shared" si="12"/>
        <v/>
      </c>
      <c r="C792" t="str">
        <f>IF(SpaceHeater!A792&lt;&gt;"",SpaceHeater!A792,"")</f>
        <v/>
      </c>
    </row>
    <row r="793" spans="1:3" x14ac:dyDescent="0.25">
      <c r="A793" s="1" t="str">
        <f t="shared" si="12"/>
        <v/>
      </c>
      <c r="C793" t="str">
        <f>IF(SpaceHeater!A793&lt;&gt;"",SpaceHeater!A793,"")</f>
        <v/>
      </c>
    </row>
    <row r="794" spans="1:3" x14ac:dyDescent="0.25">
      <c r="A794" s="1" t="str">
        <f t="shared" si="12"/>
        <v/>
      </c>
      <c r="C794" t="str">
        <f>IF(SpaceHeater!A794&lt;&gt;"",SpaceHeater!A794,"")</f>
        <v/>
      </c>
    </row>
    <row r="795" spans="1:3" x14ac:dyDescent="0.25">
      <c r="A795" s="1" t="str">
        <f t="shared" si="12"/>
        <v/>
      </c>
      <c r="C795" t="str">
        <f>IF(SpaceHeater!A795&lt;&gt;"",SpaceHeater!A795,"")</f>
        <v/>
      </c>
    </row>
    <row r="796" spans="1:3" x14ac:dyDescent="0.25">
      <c r="A796" s="1" t="str">
        <f t="shared" si="12"/>
        <v/>
      </c>
      <c r="C796" t="str">
        <f>IF(SpaceHeater!A796&lt;&gt;"",SpaceHeater!A796,"")</f>
        <v/>
      </c>
    </row>
    <row r="797" spans="1:3" x14ac:dyDescent="0.25">
      <c r="A797" s="1" t="str">
        <f t="shared" si="12"/>
        <v/>
      </c>
      <c r="C797" t="str">
        <f>IF(SpaceHeater!A797&lt;&gt;"",SpaceHeater!A797,"")</f>
        <v/>
      </c>
    </row>
    <row r="798" spans="1:3" x14ac:dyDescent="0.25">
      <c r="A798" s="1" t="str">
        <f t="shared" si="12"/>
        <v/>
      </c>
      <c r="C798" t="str">
        <f>IF(SpaceHeater!A798&lt;&gt;"",SpaceHeater!A798,"")</f>
        <v/>
      </c>
    </row>
    <row r="799" spans="1:3" x14ac:dyDescent="0.25">
      <c r="A799" s="1" t="str">
        <f t="shared" si="12"/>
        <v/>
      </c>
      <c r="C799" t="str">
        <f>IF(SpaceHeater!A799&lt;&gt;"",SpaceHeater!A799,"")</f>
        <v/>
      </c>
    </row>
    <row r="800" spans="1:3" x14ac:dyDescent="0.25">
      <c r="A800" s="1" t="str">
        <f t="shared" si="12"/>
        <v/>
      </c>
      <c r="C800" t="str">
        <f>IF(SpaceHeater!A800&lt;&gt;"",SpaceHeater!A800,"")</f>
        <v/>
      </c>
    </row>
    <row r="801" spans="1:3" x14ac:dyDescent="0.25">
      <c r="A801" s="1" t="str">
        <f t="shared" si="12"/>
        <v/>
      </c>
      <c r="C801" t="str">
        <f>IF(SpaceHeater!A801&lt;&gt;"",SpaceHeater!A801,"")</f>
        <v/>
      </c>
    </row>
    <row r="802" spans="1:3" x14ac:dyDescent="0.25">
      <c r="A802" s="1" t="str">
        <f t="shared" si="12"/>
        <v/>
      </c>
      <c r="C802" t="str">
        <f>IF(SpaceHeater!A802&lt;&gt;"",SpaceHeater!A802,"")</f>
        <v/>
      </c>
    </row>
    <row r="803" spans="1:3" x14ac:dyDescent="0.25">
      <c r="A803" s="1" t="str">
        <f t="shared" si="12"/>
        <v/>
      </c>
      <c r="C803" t="str">
        <f>IF(SpaceHeater!A803&lt;&gt;"",SpaceHeater!A803,"")</f>
        <v/>
      </c>
    </row>
    <row r="804" spans="1:3" x14ac:dyDescent="0.25">
      <c r="A804" s="1" t="str">
        <f t="shared" si="12"/>
        <v/>
      </c>
      <c r="C804" t="str">
        <f>IF(SpaceHeater!A804&lt;&gt;"",SpaceHeater!A804,"")</f>
        <v/>
      </c>
    </row>
    <row r="805" spans="1:3" x14ac:dyDescent="0.25">
      <c r="A805" s="1" t="str">
        <f t="shared" si="12"/>
        <v/>
      </c>
      <c r="C805" t="str">
        <f>IF(SpaceHeater!A805&lt;&gt;"",SpaceHeater!A805,"")</f>
        <v/>
      </c>
    </row>
    <row r="806" spans="1:3" x14ac:dyDescent="0.25">
      <c r="A806" s="1" t="str">
        <f t="shared" si="12"/>
        <v/>
      </c>
      <c r="C806" t="str">
        <f>IF(SpaceHeater!A806&lt;&gt;"",SpaceHeater!A806,"")</f>
        <v/>
      </c>
    </row>
    <row r="807" spans="1:3" x14ac:dyDescent="0.25">
      <c r="A807" s="1" t="str">
        <f t="shared" si="12"/>
        <v/>
      </c>
      <c r="C807" t="str">
        <f>IF(SpaceHeater!A807&lt;&gt;"",SpaceHeater!A807,"")</f>
        <v/>
      </c>
    </row>
    <row r="808" spans="1:3" x14ac:dyDescent="0.25">
      <c r="A808" s="1" t="str">
        <f t="shared" si="12"/>
        <v/>
      </c>
      <c r="C808" t="str">
        <f>IF(SpaceHeater!A808&lt;&gt;"",SpaceHeater!A808,"")</f>
        <v/>
      </c>
    </row>
    <row r="809" spans="1:3" x14ac:dyDescent="0.25">
      <c r="A809" s="1" t="str">
        <f t="shared" si="12"/>
        <v/>
      </c>
      <c r="C809" t="str">
        <f>IF(SpaceHeater!A809&lt;&gt;"",SpaceHeater!A809,"")</f>
        <v/>
      </c>
    </row>
    <row r="810" spans="1:3" x14ac:dyDescent="0.25">
      <c r="A810" s="1" t="str">
        <f t="shared" si="12"/>
        <v/>
      </c>
      <c r="C810" t="str">
        <f>IF(SpaceHeater!A810&lt;&gt;"",SpaceHeater!A810,"")</f>
        <v/>
      </c>
    </row>
    <row r="811" spans="1:3" x14ac:dyDescent="0.25">
      <c r="A811" s="1" t="str">
        <f t="shared" si="12"/>
        <v/>
      </c>
      <c r="C811" t="str">
        <f>IF(SpaceHeater!A811&lt;&gt;"",SpaceHeater!A811,"")</f>
        <v/>
      </c>
    </row>
    <row r="812" spans="1:3" x14ac:dyDescent="0.25">
      <c r="A812" s="1" t="str">
        <f t="shared" si="12"/>
        <v/>
      </c>
      <c r="C812" t="str">
        <f>IF(SpaceHeater!A812&lt;&gt;"",SpaceHeater!A812,"")</f>
        <v/>
      </c>
    </row>
    <row r="813" spans="1:3" x14ac:dyDescent="0.25">
      <c r="A813" s="1" t="str">
        <f t="shared" si="12"/>
        <v/>
      </c>
      <c r="C813" t="str">
        <f>IF(SpaceHeater!A813&lt;&gt;"",SpaceHeater!A813,"")</f>
        <v/>
      </c>
    </row>
    <row r="814" spans="1:3" x14ac:dyDescent="0.25">
      <c r="A814" s="1" t="str">
        <f t="shared" si="12"/>
        <v/>
      </c>
      <c r="C814" t="str">
        <f>IF(SpaceHeater!A814&lt;&gt;"",SpaceHeater!A814,"")</f>
        <v/>
      </c>
    </row>
    <row r="815" spans="1:3" x14ac:dyDescent="0.25">
      <c r="A815" s="1" t="str">
        <f t="shared" si="12"/>
        <v/>
      </c>
      <c r="C815" t="str">
        <f>IF(SpaceHeater!A815&lt;&gt;"",SpaceHeater!A815,"")</f>
        <v/>
      </c>
    </row>
    <row r="816" spans="1:3" x14ac:dyDescent="0.25">
      <c r="A816" s="1" t="str">
        <f t="shared" si="12"/>
        <v/>
      </c>
      <c r="C816" t="str">
        <f>IF(SpaceHeater!A816&lt;&gt;"",SpaceHeater!A816,"")</f>
        <v/>
      </c>
    </row>
    <row r="817" spans="1:3" x14ac:dyDescent="0.25">
      <c r="A817" s="1" t="str">
        <f t="shared" si="12"/>
        <v/>
      </c>
      <c r="C817" t="str">
        <f>IF(SpaceHeater!A817&lt;&gt;"",SpaceHeater!A817,"")</f>
        <v/>
      </c>
    </row>
    <row r="818" spans="1:3" x14ac:dyDescent="0.25">
      <c r="A818" s="1" t="str">
        <f t="shared" si="12"/>
        <v/>
      </c>
      <c r="C818" t="str">
        <f>IF(SpaceHeater!A818&lt;&gt;"",SpaceHeater!A818,"")</f>
        <v/>
      </c>
    </row>
    <row r="819" spans="1:3" x14ac:dyDescent="0.25">
      <c r="A819" s="1" t="str">
        <f t="shared" si="12"/>
        <v/>
      </c>
      <c r="C819" t="str">
        <f>IF(SpaceHeater!A819&lt;&gt;"",SpaceHeater!A819,"")</f>
        <v/>
      </c>
    </row>
    <row r="820" spans="1:3" x14ac:dyDescent="0.25">
      <c r="A820" s="1" t="str">
        <f t="shared" si="12"/>
        <v/>
      </c>
      <c r="C820" t="str">
        <f>IF(SpaceHeater!A820&lt;&gt;"",SpaceHeater!A820,"")</f>
        <v/>
      </c>
    </row>
    <row r="821" spans="1:3" x14ac:dyDescent="0.25">
      <c r="A821" s="1" t="str">
        <f t="shared" si="12"/>
        <v/>
      </c>
      <c r="C821" t="str">
        <f>IF(SpaceHeater!A821&lt;&gt;"",SpaceHeater!A821,"")</f>
        <v/>
      </c>
    </row>
    <row r="822" spans="1:3" x14ac:dyDescent="0.25">
      <c r="A822" s="1" t="str">
        <f t="shared" si="12"/>
        <v/>
      </c>
      <c r="C822" t="str">
        <f>IF(SpaceHeater!A822&lt;&gt;"",SpaceHeater!A822,"")</f>
        <v/>
      </c>
    </row>
    <row r="823" spans="1:3" x14ac:dyDescent="0.25">
      <c r="A823" s="1" t="str">
        <f t="shared" si="12"/>
        <v/>
      </c>
      <c r="C823" t="str">
        <f>IF(SpaceHeater!A823&lt;&gt;"",SpaceHeater!A823,"")</f>
        <v/>
      </c>
    </row>
    <row r="824" spans="1:3" x14ac:dyDescent="0.25">
      <c r="A824" s="1" t="str">
        <f t="shared" si="12"/>
        <v/>
      </c>
      <c r="C824" t="str">
        <f>IF(SpaceHeater!A824&lt;&gt;"",SpaceHeater!A824,"")</f>
        <v/>
      </c>
    </row>
    <row r="825" spans="1:3" x14ac:dyDescent="0.25">
      <c r="A825" s="1" t="str">
        <f t="shared" si="12"/>
        <v/>
      </c>
      <c r="C825" t="str">
        <f>IF(SpaceHeater!A825&lt;&gt;"",SpaceHeater!A825,"")</f>
        <v/>
      </c>
    </row>
    <row r="826" spans="1:3" x14ac:dyDescent="0.25">
      <c r="A826" s="1" t="str">
        <f t="shared" si="12"/>
        <v/>
      </c>
      <c r="C826" t="str">
        <f>IF(SpaceHeater!A826&lt;&gt;"",SpaceHeater!A826,"")</f>
        <v/>
      </c>
    </row>
    <row r="827" spans="1:3" x14ac:dyDescent="0.25">
      <c r="A827" s="1" t="str">
        <f t="shared" si="12"/>
        <v/>
      </c>
      <c r="C827" t="str">
        <f>IF(SpaceHeater!A827&lt;&gt;"",SpaceHeater!A827,"")</f>
        <v/>
      </c>
    </row>
    <row r="828" spans="1:3" x14ac:dyDescent="0.25">
      <c r="A828" s="1" t="str">
        <f t="shared" si="12"/>
        <v/>
      </c>
      <c r="C828" t="str">
        <f>IF(SpaceHeater!A828&lt;&gt;"",SpaceHeater!A828,"")</f>
        <v/>
      </c>
    </row>
    <row r="829" spans="1:3" x14ac:dyDescent="0.25">
      <c r="A829" s="1" t="str">
        <f t="shared" si="12"/>
        <v/>
      </c>
      <c r="C829" t="str">
        <f>IF(SpaceHeater!A829&lt;&gt;"",SpaceHeater!A829,"")</f>
        <v/>
      </c>
    </row>
    <row r="830" spans="1:3" x14ac:dyDescent="0.25">
      <c r="A830" s="1" t="str">
        <f t="shared" si="12"/>
        <v/>
      </c>
      <c r="C830" t="str">
        <f>IF(SpaceHeater!A830&lt;&gt;"",SpaceHeater!A830,"")</f>
        <v/>
      </c>
    </row>
    <row r="831" spans="1:3" x14ac:dyDescent="0.25">
      <c r="A831" s="1" t="str">
        <f t="shared" si="12"/>
        <v/>
      </c>
      <c r="C831" t="str">
        <f>IF(SpaceHeater!A831&lt;&gt;"",SpaceHeater!A831,"")</f>
        <v/>
      </c>
    </row>
    <row r="832" spans="1:3" x14ac:dyDescent="0.25">
      <c r="A832" s="1" t="str">
        <f t="shared" si="12"/>
        <v/>
      </c>
      <c r="C832" t="str">
        <f>IF(SpaceHeater!A832&lt;&gt;"",SpaceHeater!A832,"")</f>
        <v/>
      </c>
    </row>
    <row r="833" spans="1:3" x14ac:dyDescent="0.25">
      <c r="A833" s="1" t="str">
        <f t="shared" si="12"/>
        <v/>
      </c>
      <c r="C833" t="str">
        <f>IF(SpaceHeater!A833&lt;&gt;"",SpaceHeater!A833,"")</f>
        <v/>
      </c>
    </row>
    <row r="834" spans="1:3" x14ac:dyDescent="0.25">
      <c r="A834" s="1" t="str">
        <f t="shared" si="12"/>
        <v/>
      </c>
      <c r="C834" t="str">
        <f>IF(SpaceHeater!A834&lt;&gt;"",SpaceHeater!A834,"")</f>
        <v/>
      </c>
    </row>
    <row r="835" spans="1:3" x14ac:dyDescent="0.25">
      <c r="A835" s="1" t="str">
        <f t="shared" ref="A835:A898" si="13">IF(C835&lt;&gt;"",SUBSTITUTE(C835,"SH","V"),"")</f>
        <v/>
      </c>
      <c r="C835" t="str">
        <f>IF(SpaceHeater!A835&lt;&gt;"",SpaceHeater!A835,"")</f>
        <v/>
      </c>
    </row>
    <row r="836" spans="1:3" x14ac:dyDescent="0.25">
      <c r="A836" s="1" t="str">
        <f t="shared" si="13"/>
        <v/>
      </c>
      <c r="C836" t="str">
        <f>IF(SpaceHeater!A836&lt;&gt;"",SpaceHeater!A836,"")</f>
        <v/>
      </c>
    </row>
    <row r="837" spans="1:3" x14ac:dyDescent="0.25">
      <c r="A837" s="1" t="str">
        <f t="shared" si="13"/>
        <v/>
      </c>
      <c r="C837" t="str">
        <f>IF(SpaceHeater!A837&lt;&gt;"",SpaceHeater!A837,"")</f>
        <v/>
      </c>
    </row>
    <row r="838" spans="1:3" x14ac:dyDescent="0.25">
      <c r="A838" s="1" t="str">
        <f t="shared" si="13"/>
        <v/>
      </c>
      <c r="C838" t="str">
        <f>IF(SpaceHeater!A838&lt;&gt;"",SpaceHeater!A838,"")</f>
        <v/>
      </c>
    </row>
    <row r="839" spans="1:3" x14ac:dyDescent="0.25">
      <c r="A839" s="1" t="str">
        <f t="shared" si="13"/>
        <v/>
      </c>
      <c r="C839" t="str">
        <f>IF(SpaceHeater!A839&lt;&gt;"",SpaceHeater!A839,"")</f>
        <v/>
      </c>
    </row>
    <row r="840" spans="1:3" x14ac:dyDescent="0.25">
      <c r="A840" s="1" t="str">
        <f t="shared" si="13"/>
        <v/>
      </c>
      <c r="C840" t="str">
        <f>IF(SpaceHeater!A840&lt;&gt;"",SpaceHeater!A840,"")</f>
        <v/>
      </c>
    </row>
    <row r="841" spans="1:3" x14ac:dyDescent="0.25">
      <c r="A841" s="1" t="str">
        <f t="shared" si="13"/>
        <v/>
      </c>
      <c r="C841" t="str">
        <f>IF(SpaceHeater!A841&lt;&gt;"",SpaceHeater!A841,"")</f>
        <v/>
      </c>
    </row>
    <row r="842" spans="1:3" x14ac:dyDescent="0.25">
      <c r="A842" s="1" t="str">
        <f t="shared" si="13"/>
        <v/>
      </c>
      <c r="C842" t="str">
        <f>IF(SpaceHeater!A842&lt;&gt;"",SpaceHeater!A842,"")</f>
        <v/>
      </c>
    </row>
    <row r="843" spans="1:3" x14ac:dyDescent="0.25">
      <c r="A843" s="1" t="str">
        <f t="shared" si="13"/>
        <v/>
      </c>
      <c r="C843" t="str">
        <f>IF(SpaceHeater!A843&lt;&gt;"",SpaceHeater!A843,"")</f>
        <v/>
      </c>
    </row>
    <row r="844" spans="1:3" x14ac:dyDescent="0.25">
      <c r="A844" s="1" t="str">
        <f t="shared" si="13"/>
        <v/>
      </c>
      <c r="C844" t="str">
        <f>IF(SpaceHeater!A844&lt;&gt;"",SpaceHeater!A844,"")</f>
        <v/>
      </c>
    </row>
    <row r="845" spans="1:3" x14ac:dyDescent="0.25">
      <c r="A845" s="1" t="str">
        <f t="shared" si="13"/>
        <v/>
      </c>
      <c r="C845" t="str">
        <f>IF(SpaceHeater!A845&lt;&gt;"",SpaceHeater!A845,"")</f>
        <v/>
      </c>
    </row>
    <row r="846" spans="1:3" x14ac:dyDescent="0.25">
      <c r="A846" s="1" t="str">
        <f t="shared" si="13"/>
        <v/>
      </c>
      <c r="C846" t="str">
        <f>IF(SpaceHeater!A846&lt;&gt;"",SpaceHeater!A846,"")</f>
        <v/>
      </c>
    </row>
    <row r="847" spans="1:3" x14ac:dyDescent="0.25">
      <c r="A847" s="1" t="str">
        <f t="shared" si="13"/>
        <v/>
      </c>
      <c r="C847" t="str">
        <f>IF(SpaceHeater!A847&lt;&gt;"",SpaceHeater!A847,"")</f>
        <v/>
      </c>
    </row>
    <row r="848" spans="1:3" x14ac:dyDescent="0.25">
      <c r="A848" s="1" t="str">
        <f t="shared" si="13"/>
        <v/>
      </c>
      <c r="C848" t="str">
        <f>IF(SpaceHeater!A848&lt;&gt;"",SpaceHeater!A848,"")</f>
        <v/>
      </c>
    </row>
    <row r="849" spans="1:3" x14ac:dyDescent="0.25">
      <c r="A849" s="1" t="str">
        <f t="shared" si="13"/>
        <v/>
      </c>
      <c r="C849" t="str">
        <f>IF(SpaceHeater!A849&lt;&gt;"",SpaceHeater!A849,"")</f>
        <v/>
      </c>
    </row>
    <row r="850" spans="1:3" x14ac:dyDescent="0.25">
      <c r="A850" s="1" t="str">
        <f t="shared" si="13"/>
        <v/>
      </c>
      <c r="C850" t="str">
        <f>IF(SpaceHeater!A850&lt;&gt;"",SpaceHeater!A850,"")</f>
        <v/>
      </c>
    </row>
    <row r="851" spans="1:3" x14ac:dyDescent="0.25">
      <c r="A851" s="1" t="str">
        <f t="shared" si="13"/>
        <v/>
      </c>
      <c r="C851" t="str">
        <f>IF(SpaceHeater!A851&lt;&gt;"",SpaceHeater!A851,"")</f>
        <v/>
      </c>
    </row>
    <row r="852" spans="1:3" x14ac:dyDescent="0.25">
      <c r="A852" s="1" t="str">
        <f t="shared" si="13"/>
        <v/>
      </c>
      <c r="C852" t="str">
        <f>IF(SpaceHeater!A852&lt;&gt;"",SpaceHeater!A852,"")</f>
        <v/>
      </c>
    </row>
    <row r="853" spans="1:3" x14ac:dyDescent="0.25">
      <c r="A853" s="1" t="str">
        <f t="shared" si="13"/>
        <v/>
      </c>
      <c r="C853" t="str">
        <f>IF(SpaceHeater!A853&lt;&gt;"",SpaceHeater!A853,"")</f>
        <v/>
      </c>
    </row>
    <row r="854" spans="1:3" x14ac:dyDescent="0.25">
      <c r="A854" s="1" t="str">
        <f t="shared" si="13"/>
        <v/>
      </c>
      <c r="C854" t="str">
        <f>IF(SpaceHeater!A854&lt;&gt;"",SpaceHeater!A854,"")</f>
        <v/>
      </c>
    </row>
    <row r="855" spans="1:3" x14ac:dyDescent="0.25">
      <c r="A855" s="1" t="str">
        <f t="shared" si="13"/>
        <v/>
      </c>
      <c r="C855" t="str">
        <f>IF(SpaceHeater!A855&lt;&gt;"",SpaceHeater!A855,"")</f>
        <v/>
      </c>
    </row>
    <row r="856" spans="1:3" x14ac:dyDescent="0.25">
      <c r="A856" s="1" t="str">
        <f t="shared" si="13"/>
        <v/>
      </c>
      <c r="C856" t="str">
        <f>IF(SpaceHeater!A856&lt;&gt;"",SpaceHeater!A856,"")</f>
        <v/>
      </c>
    </row>
    <row r="857" spans="1:3" x14ac:dyDescent="0.25">
      <c r="A857" s="1" t="str">
        <f t="shared" si="13"/>
        <v/>
      </c>
      <c r="C857" t="str">
        <f>IF(SpaceHeater!A857&lt;&gt;"",SpaceHeater!A857,"")</f>
        <v/>
      </c>
    </row>
    <row r="858" spans="1:3" x14ac:dyDescent="0.25">
      <c r="A858" s="1" t="str">
        <f t="shared" si="13"/>
        <v/>
      </c>
      <c r="C858" t="str">
        <f>IF(SpaceHeater!A858&lt;&gt;"",SpaceHeater!A858,"")</f>
        <v/>
      </c>
    </row>
    <row r="859" spans="1:3" x14ac:dyDescent="0.25">
      <c r="A859" s="1" t="str">
        <f t="shared" si="13"/>
        <v/>
      </c>
      <c r="C859" t="str">
        <f>IF(SpaceHeater!A859&lt;&gt;"",SpaceHeater!A859,"")</f>
        <v/>
      </c>
    </row>
    <row r="860" spans="1:3" x14ac:dyDescent="0.25">
      <c r="A860" s="1" t="str">
        <f t="shared" si="13"/>
        <v/>
      </c>
      <c r="C860" t="str">
        <f>IF(SpaceHeater!A860&lt;&gt;"",SpaceHeater!A860,"")</f>
        <v/>
      </c>
    </row>
    <row r="861" spans="1:3" x14ac:dyDescent="0.25">
      <c r="A861" s="1" t="str">
        <f t="shared" si="13"/>
        <v/>
      </c>
      <c r="C861" t="str">
        <f>IF(SpaceHeater!A861&lt;&gt;"",SpaceHeater!A861,"")</f>
        <v/>
      </c>
    </row>
    <row r="862" spans="1:3" x14ac:dyDescent="0.25">
      <c r="A862" s="1" t="str">
        <f t="shared" si="13"/>
        <v/>
      </c>
      <c r="C862" t="str">
        <f>IF(SpaceHeater!A862&lt;&gt;"",SpaceHeater!A862,"")</f>
        <v/>
      </c>
    </row>
    <row r="863" spans="1:3" x14ac:dyDescent="0.25">
      <c r="A863" s="1" t="str">
        <f t="shared" si="13"/>
        <v/>
      </c>
      <c r="C863" t="str">
        <f>IF(SpaceHeater!A863&lt;&gt;"",SpaceHeater!A863,"")</f>
        <v/>
      </c>
    </row>
    <row r="864" spans="1:3" x14ac:dyDescent="0.25">
      <c r="A864" s="1" t="str">
        <f t="shared" si="13"/>
        <v/>
      </c>
      <c r="C864" t="str">
        <f>IF(SpaceHeater!A864&lt;&gt;"",SpaceHeater!A864,"")</f>
        <v/>
      </c>
    </row>
    <row r="865" spans="1:3" x14ac:dyDescent="0.25">
      <c r="A865" s="1" t="str">
        <f t="shared" si="13"/>
        <v/>
      </c>
      <c r="C865" t="str">
        <f>IF(SpaceHeater!A865&lt;&gt;"",SpaceHeater!A865,"")</f>
        <v/>
      </c>
    </row>
    <row r="866" spans="1:3" x14ac:dyDescent="0.25">
      <c r="A866" s="1" t="str">
        <f t="shared" si="13"/>
        <v/>
      </c>
      <c r="C866" t="str">
        <f>IF(SpaceHeater!A866&lt;&gt;"",SpaceHeater!A866,"")</f>
        <v/>
      </c>
    </row>
    <row r="867" spans="1:3" x14ac:dyDescent="0.25">
      <c r="A867" s="1" t="str">
        <f t="shared" si="13"/>
        <v/>
      </c>
      <c r="C867" t="str">
        <f>IF(SpaceHeater!A867&lt;&gt;"",SpaceHeater!A867,"")</f>
        <v/>
      </c>
    </row>
    <row r="868" spans="1:3" x14ac:dyDescent="0.25">
      <c r="A868" s="1" t="str">
        <f t="shared" si="13"/>
        <v/>
      </c>
      <c r="C868" t="str">
        <f>IF(SpaceHeater!A868&lt;&gt;"",SpaceHeater!A868,"")</f>
        <v/>
      </c>
    </row>
    <row r="869" spans="1:3" x14ac:dyDescent="0.25">
      <c r="A869" s="1" t="str">
        <f t="shared" si="13"/>
        <v/>
      </c>
      <c r="C869" t="str">
        <f>IF(SpaceHeater!A869&lt;&gt;"",SpaceHeater!A869,"")</f>
        <v/>
      </c>
    </row>
    <row r="870" spans="1:3" x14ac:dyDescent="0.25">
      <c r="A870" s="1" t="str">
        <f t="shared" si="13"/>
        <v/>
      </c>
      <c r="C870" t="str">
        <f>IF(SpaceHeater!A870&lt;&gt;"",SpaceHeater!A870,"")</f>
        <v/>
      </c>
    </row>
    <row r="871" spans="1:3" x14ac:dyDescent="0.25">
      <c r="A871" s="1" t="str">
        <f t="shared" si="13"/>
        <v/>
      </c>
      <c r="C871" t="str">
        <f>IF(SpaceHeater!A871&lt;&gt;"",SpaceHeater!A871,"")</f>
        <v/>
      </c>
    </row>
    <row r="872" spans="1:3" x14ac:dyDescent="0.25">
      <c r="A872" s="1" t="str">
        <f t="shared" si="13"/>
        <v/>
      </c>
      <c r="C872" t="str">
        <f>IF(SpaceHeater!A872&lt;&gt;"",SpaceHeater!A872,"")</f>
        <v/>
      </c>
    </row>
    <row r="873" spans="1:3" x14ac:dyDescent="0.25">
      <c r="A873" s="1" t="str">
        <f t="shared" si="13"/>
        <v/>
      </c>
      <c r="C873" t="str">
        <f>IF(SpaceHeater!A873&lt;&gt;"",SpaceHeater!A873,"")</f>
        <v/>
      </c>
    </row>
    <row r="874" spans="1:3" x14ac:dyDescent="0.25">
      <c r="A874" s="1" t="str">
        <f t="shared" si="13"/>
        <v/>
      </c>
      <c r="C874" t="str">
        <f>IF(SpaceHeater!A874&lt;&gt;"",SpaceHeater!A874,"")</f>
        <v/>
      </c>
    </row>
    <row r="875" spans="1:3" x14ac:dyDescent="0.25">
      <c r="A875" s="1" t="str">
        <f t="shared" si="13"/>
        <v/>
      </c>
      <c r="C875" t="str">
        <f>IF(SpaceHeater!A875&lt;&gt;"",SpaceHeater!A875,"")</f>
        <v/>
      </c>
    </row>
    <row r="876" spans="1:3" x14ac:dyDescent="0.25">
      <c r="A876" s="1" t="str">
        <f t="shared" si="13"/>
        <v/>
      </c>
      <c r="C876" t="str">
        <f>IF(SpaceHeater!A876&lt;&gt;"",SpaceHeater!A876,"")</f>
        <v/>
      </c>
    </row>
    <row r="877" spans="1:3" x14ac:dyDescent="0.25">
      <c r="A877" s="1" t="str">
        <f t="shared" si="13"/>
        <v/>
      </c>
      <c r="C877" t="str">
        <f>IF(SpaceHeater!A877&lt;&gt;"",SpaceHeater!A877,"")</f>
        <v/>
      </c>
    </row>
    <row r="878" spans="1:3" x14ac:dyDescent="0.25">
      <c r="A878" s="1" t="str">
        <f t="shared" si="13"/>
        <v/>
      </c>
      <c r="C878" t="str">
        <f>IF(SpaceHeater!A878&lt;&gt;"",SpaceHeater!A878,"")</f>
        <v/>
      </c>
    </row>
    <row r="879" spans="1:3" x14ac:dyDescent="0.25">
      <c r="A879" s="1" t="str">
        <f t="shared" si="13"/>
        <v/>
      </c>
      <c r="C879" t="str">
        <f>IF(SpaceHeater!A879&lt;&gt;"",SpaceHeater!A879,"")</f>
        <v/>
      </c>
    </row>
    <row r="880" spans="1:3" x14ac:dyDescent="0.25">
      <c r="A880" s="1" t="str">
        <f t="shared" si="13"/>
        <v/>
      </c>
      <c r="C880" t="str">
        <f>IF(SpaceHeater!A880&lt;&gt;"",SpaceHeater!A880,"")</f>
        <v/>
      </c>
    </row>
    <row r="881" spans="1:3" x14ac:dyDescent="0.25">
      <c r="A881" s="1" t="str">
        <f t="shared" si="13"/>
        <v/>
      </c>
      <c r="C881" t="str">
        <f>IF(SpaceHeater!A881&lt;&gt;"",SpaceHeater!A881,"")</f>
        <v/>
      </c>
    </row>
    <row r="882" spans="1:3" x14ac:dyDescent="0.25">
      <c r="A882" s="1" t="str">
        <f t="shared" si="13"/>
        <v/>
      </c>
      <c r="C882" t="str">
        <f>IF(SpaceHeater!A882&lt;&gt;"",SpaceHeater!A882,"")</f>
        <v/>
      </c>
    </row>
    <row r="883" spans="1:3" x14ac:dyDescent="0.25">
      <c r="A883" s="1" t="str">
        <f t="shared" si="13"/>
        <v/>
      </c>
      <c r="C883" t="str">
        <f>IF(SpaceHeater!A883&lt;&gt;"",SpaceHeater!A883,"")</f>
        <v/>
      </c>
    </row>
    <row r="884" spans="1:3" x14ac:dyDescent="0.25">
      <c r="A884" s="1" t="str">
        <f t="shared" si="13"/>
        <v/>
      </c>
      <c r="C884" t="str">
        <f>IF(SpaceHeater!A884&lt;&gt;"",SpaceHeater!A884,"")</f>
        <v/>
      </c>
    </row>
    <row r="885" spans="1:3" x14ac:dyDescent="0.25">
      <c r="A885" s="1" t="str">
        <f t="shared" si="13"/>
        <v/>
      </c>
      <c r="C885" t="str">
        <f>IF(SpaceHeater!A885&lt;&gt;"",SpaceHeater!A885,"")</f>
        <v/>
      </c>
    </row>
    <row r="886" spans="1:3" x14ac:dyDescent="0.25">
      <c r="A886" s="1" t="str">
        <f t="shared" si="13"/>
        <v/>
      </c>
      <c r="C886" t="str">
        <f>IF(SpaceHeater!A886&lt;&gt;"",SpaceHeater!A886,"")</f>
        <v/>
      </c>
    </row>
    <row r="887" spans="1:3" x14ac:dyDescent="0.25">
      <c r="A887" s="1" t="str">
        <f t="shared" si="13"/>
        <v/>
      </c>
      <c r="C887" t="str">
        <f>IF(SpaceHeater!A887&lt;&gt;"",SpaceHeater!A887,"")</f>
        <v/>
      </c>
    </row>
    <row r="888" spans="1:3" x14ac:dyDescent="0.25">
      <c r="A888" s="1" t="str">
        <f t="shared" si="13"/>
        <v/>
      </c>
      <c r="C888" t="str">
        <f>IF(SpaceHeater!A888&lt;&gt;"",SpaceHeater!A888,"")</f>
        <v/>
      </c>
    </row>
    <row r="889" spans="1:3" x14ac:dyDescent="0.25">
      <c r="A889" s="1" t="str">
        <f t="shared" si="13"/>
        <v/>
      </c>
      <c r="C889" t="str">
        <f>IF(SpaceHeater!A889&lt;&gt;"",SpaceHeater!A889,"")</f>
        <v/>
      </c>
    </row>
    <row r="890" spans="1:3" x14ac:dyDescent="0.25">
      <c r="A890" s="1" t="str">
        <f t="shared" si="13"/>
        <v/>
      </c>
      <c r="C890" t="str">
        <f>IF(SpaceHeater!A890&lt;&gt;"",SpaceHeater!A890,"")</f>
        <v/>
      </c>
    </row>
    <row r="891" spans="1:3" x14ac:dyDescent="0.25">
      <c r="A891" s="1" t="str">
        <f t="shared" si="13"/>
        <v/>
      </c>
      <c r="C891" t="str">
        <f>IF(SpaceHeater!A891&lt;&gt;"",SpaceHeater!A891,"")</f>
        <v/>
      </c>
    </row>
    <row r="892" spans="1:3" x14ac:dyDescent="0.25">
      <c r="A892" s="1" t="str">
        <f t="shared" si="13"/>
        <v/>
      </c>
      <c r="C892" t="str">
        <f>IF(SpaceHeater!A892&lt;&gt;"",SpaceHeater!A892,"")</f>
        <v/>
      </c>
    </row>
    <row r="893" spans="1:3" x14ac:dyDescent="0.25">
      <c r="A893" s="1" t="str">
        <f t="shared" si="13"/>
        <v/>
      </c>
      <c r="C893" t="str">
        <f>IF(SpaceHeater!A893&lt;&gt;"",SpaceHeater!A893,"")</f>
        <v/>
      </c>
    </row>
    <row r="894" spans="1:3" x14ac:dyDescent="0.25">
      <c r="A894" s="1" t="str">
        <f t="shared" si="13"/>
        <v/>
      </c>
      <c r="C894" t="str">
        <f>IF(SpaceHeater!A894&lt;&gt;"",SpaceHeater!A894,"")</f>
        <v/>
      </c>
    </row>
    <row r="895" spans="1:3" x14ac:dyDescent="0.25">
      <c r="A895" s="1" t="str">
        <f t="shared" si="13"/>
        <v/>
      </c>
      <c r="C895" t="str">
        <f>IF(SpaceHeater!A895&lt;&gt;"",SpaceHeater!A895,"")</f>
        <v/>
      </c>
    </row>
    <row r="896" spans="1:3" x14ac:dyDescent="0.25">
      <c r="A896" s="1" t="str">
        <f t="shared" si="13"/>
        <v/>
      </c>
      <c r="C896" t="str">
        <f>IF(SpaceHeater!A896&lt;&gt;"",SpaceHeater!A896,"")</f>
        <v/>
      </c>
    </row>
    <row r="897" spans="1:3" x14ac:dyDescent="0.25">
      <c r="A897" s="1" t="str">
        <f t="shared" si="13"/>
        <v/>
      </c>
      <c r="C897" t="str">
        <f>IF(SpaceHeater!A897&lt;&gt;"",SpaceHeater!A897,"")</f>
        <v/>
      </c>
    </row>
    <row r="898" spans="1:3" x14ac:dyDescent="0.25">
      <c r="A898" s="1" t="str">
        <f t="shared" si="13"/>
        <v/>
      </c>
      <c r="C898" t="str">
        <f>IF(SpaceHeater!A898&lt;&gt;"",SpaceHeater!A898,"")</f>
        <v/>
      </c>
    </row>
    <row r="899" spans="1:3" x14ac:dyDescent="0.25">
      <c r="A899" s="1" t="str">
        <f t="shared" ref="A899:A962" si="14">IF(C899&lt;&gt;"",SUBSTITUTE(C899,"SH","V"),"")</f>
        <v/>
      </c>
      <c r="C899" t="str">
        <f>IF(SpaceHeater!A899&lt;&gt;"",SpaceHeater!A899,"")</f>
        <v/>
      </c>
    </row>
    <row r="900" spans="1:3" x14ac:dyDescent="0.25">
      <c r="A900" s="1" t="str">
        <f t="shared" si="14"/>
        <v/>
      </c>
      <c r="C900" t="str">
        <f>IF(SpaceHeater!A900&lt;&gt;"",SpaceHeater!A900,"")</f>
        <v/>
      </c>
    </row>
    <row r="901" spans="1:3" x14ac:dyDescent="0.25">
      <c r="A901" s="1" t="str">
        <f t="shared" si="14"/>
        <v/>
      </c>
      <c r="C901" t="str">
        <f>IF(SpaceHeater!A901&lt;&gt;"",SpaceHeater!A901,"")</f>
        <v/>
      </c>
    </row>
    <row r="902" spans="1:3" x14ac:dyDescent="0.25">
      <c r="A902" s="1" t="str">
        <f t="shared" si="14"/>
        <v/>
      </c>
      <c r="C902" t="str">
        <f>IF(SpaceHeater!A902&lt;&gt;"",SpaceHeater!A902,"")</f>
        <v/>
      </c>
    </row>
    <row r="903" spans="1:3" x14ac:dyDescent="0.25">
      <c r="A903" s="1" t="str">
        <f t="shared" si="14"/>
        <v/>
      </c>
      <c r="C903" t="str">
        <f>IF(SpaceHeater!A903&lt;&gt;"",SpaceHeater!A903,"")</f>
        <v/>
      </c>
    </row>
    <row r="904" spans="1:3" x14ac:dyDescent="0.25">
      <c r="A904" s="1" t="str">
        <f t="shared" si="14"/>
        <v/>
      </c>
      <c r="C904" t="str">
        <f>IF(SpaceHeater!A904&lt;&gt;"",SpaceHeater!A904,"")</f>
        <v/>
      </c>
    </row>
    <row r="905" spans="1:3" x14ac:dyDescent="0.25">
      <c r="A905" s="1" t="str">
        <f t="shared" si="14"/>
        <v/>
      </c>
      <c r="C905" t="str">
        <f>IF(SpaceHeater!A905&lt;&gt;"",SpaceHeater!A905,"")</f>
        <v/>
      </c>
    </row>
    <row r="906" spans="1:3" x14ac:dyDescent="0.25">
      <c r="A906" s="1" t="str">
        <f t="shared" si="14"/>
        <v/>
      </c>
      <c r="C906" t="str">
        <f>IF(SpaceHeater!A906&lt;&gt;"",SpaceHeater!A906,"")</f>
        <v/>
      </c>
    </row>
    <row r="907" spans="1:3" x14ac:dyDescent="0.25">
      <c r="A907" s="1" t="str">
        <f t="shared" si="14"/>
        <v/>
      </c>
      <c r="C907" t="str">
        <f>IF(SpaceHeater!A907&lt;&gt;"",SpaceHeater!A907,"")</f>
        <v/>
      </c>
    </row>
    <row r="908" spans="1:3" x14ac:dyDescent="0.25">
      <c r="A908" s="1" t="str">
        <f t="shared" si="14"/>
        <v/>
      </c>
      <c r="C908" t="str">
        <f>IF(SpaceHeater!A908&lt;&gt;"",SpaceHeater!A908,"")</f>
        <v/>
      </c>
    </row>
    <row r="909" spans="1:3" x14ac:dyDescent="0.25">
      <c r="A909" s="1" t="str">
        <f t="shared" si="14"/>
        <v/>
      </c>
      <c r="C909" t="str">
        <f>IF(SpaceHeater!A909&lt;&gt;"",SpaceHeater!A909,"")</f>
        <v/>
      </c>
    </row>
    <row r="910" spans="1:3" x14ac:dyDescent="0.25">
      <c r="A910" s="1" t="str">
        <f t="shared" si="14"/>
        <v/>
      </c>
      <c r="C910" t="str">
        <f>IF(SpaceHeater!A910&lt;&gt;"",SpaceHeater!A910,"")</f>
        <v/>
      </c>
    </row>
    <row r="911" spans="1:3" x14ac:dyDescent="0.25">
      <c r="A911" s="1" t="str">
        <f t="shared" si="14"/>
        <v/>
      </c>
      <c r="C911" t="str">
        <f>IF(SpaceHeater!A911&lt;&gt;"",SpaceHeater!A911,"")</f>
        <v/>
      </c>
    </row>
    <row r="912" spans="1:3" x14ac:dyDescent="0.25">
      <c r="A912" s="1" t="str">
        <f t="shared" si="14"/>
        <v/>
      </c>
      <c r="C912" t="str">
        <f>IF(SpaceHeater!A912&lt;&gt;"",SpaceHeater!A912,"")</f>
        <v/>
      </c>
    </row>
    <row r="913" spans="1:3" x14ac:dyDescent="0.25">
      <c r="A913" s="1" t="str">
        <f t="shared" si="14"/>
        <v/>
      </c>
      <c r="C913" t="str">
        <f>IF(SpaceHeater!A913&lt;&gt;"",SpaceHeater!A913,"")</f>
        <v/>
      </c>
    </row>
    <row r="914" spans="1:3" x14ac:dyDescent="0.25">
      <c r="A914" s="1" t="str">
        <f t="shared" si="14"/>
        <v/>
      </c>
      <c r="C914" t="str">
        <f>IF(SpaceHeater!A914&lt;&gt;"",SpaceHeater!A914,"")</f>
        <v/>
      </c>
    </row>
    <row r="915" spans="1:3" x14ac:dyDescent="0.25">
      <c r="A915" s="1" t="str">
        <f t="shared" si="14"/>
        <v/>
      </c>
      <c r="C915" t="str">
        <f>IF(SpaceHeater!A915&lt;&gt;"",SpaceHeater!A915,"")</f>
        <v/>
      </c>
    </row>
    <row r="916" spans="1:3" x14ac:dyDescent="0.25">
      <c r="A916" s="1" t="str">
        <f t="shared" si="14"/>
        <v/>
      </c>
      <c r="C916" t="str">
        <f>IF(SpaceHeater!A916&lt;&gt;"",SpaceHeater!A916,"")</f>
        <v/>
      </c>
    </row>
    <row r="917" spans="1:3" x14ac:dyDescent="0.25">
      <c r="A917" s="1" t="str">
        <f t="shared" si="14"/>
        <v/>
      </c>
      <c r="C917" t="str">
        <f>IF(SpaceHeater!A917&lt;&gt;"",SpaceHeater!A917,"")</f>
        <v/>
      </c>
    </row>
    <row r="918" spans="1:3" x14ac:dyDescent="0.25">
      <c r="A918" s="1" t="str">
        <f t="shared" si="14"/>
        <v/>
      </c>
      <c r="C918" t="str">
        <f>IF(SpaceHeater!A918&lt;&gt;"",SpaceHeater!A918,"")</f>
        <v/>
      </c>
    </row>
    <row r="919" spans="1:3" x14ac:dyDescent="0.25">
      <c r="A919" s="1" t="str">
        <f t="shared" si="14"/>
        <v/>
      </c>
      <c r="C919" t="str">
        <f>IF(SpaceHeater!A919&lt;&gt;"",SpaceHeater!A919,"")</f>
        <v/>
      </c>
    </row>
    <row r="920" spans="1:3" x14ac:dyDescent="0.25">
      <c r="A920" s="1" t="str">
        <f t="shared" si="14"/>
        <v/>
      </c>
      <c r="C920" t="str">
        <f>IF(SpaceHeater!A920&lt;&gt;"",SpaceHeater!A920,"")</f>
        <v/>
      </c>
    </row>
    <row r="921" spans="1:3" x14ac:dyDescent="0.25">
      <c r="A921" s="1" t="str">
        <f t="shared" si="14"/>
        <v/>
      </c>
      <c r="C921" t="str">
        <f>IF(SpaceHeater!A921&lt;&gt;"",SpaceHeater!A921,"")</f>
        <v/>
      </c>
    </row>
    <row r="922" spans="1:3" x14ac:dyDescent="0.25">
      <c r="A922" s="1" t="str">
        <f t="shared" si="14"/>
        <v/>
      </c>
      <c r="C922" t="str">
        <f>IF(SpaceHeater!A922&lt;&gt;"",SpaceHeater!A922,"")</f>
        <v/>
      </c>
    </row>
    <row r="923" spans="1:3" x14ac:dyDescent="0.25">
      <c r="A923" s="1" t="str">
        <f t="shared" si="14"/>
        <v/>
      </c>
      <c r="C923" t="str">
        <f>IF(SpaceHeater!A923&lt;&gt;"",SpaceHeater!A923,"")</f>
        <v/>
      </c>
    </row>
    <row r="924" spans="1:3" x14ac:dyDescent="0.25">
      <c r="A924" s="1" t="str">
        <f t="shared" si="14"/>
        <v/>
      </c>
      <c r="C924" t="str">
        <f>IF(SpaceHeater!A924&lt;&gt;"",SpaceHeater!A924,"")</f>
        <v/>
      </c>
    </row>
    <row r="925" spans="1:3" x14ac:dyDescent="0.25">
      <c r="A925" s="1" t="str">
        <f t="shared" si="14"/>
        <v/>
      </c>
      <c r="C925" t="str">
        <f>IF(SpaceHeater!A925&lt;&gt;"",SpaceHeater!A925,"")</f>
        <v/>
      </c>
    </row>
    <row r="926" spans="1:3" x14ac:dyDescent="0.25">
      <c r="A926" s="1" t="str">
        <f t="shared" si="14"/>
        <v/>
      </c>
      <c r="C926" t="str">
        <f>IF(SpaceHeater!A926&lt;&gt;"",SpaceHeater!A926,"")</f>
        <v/>
      </c>
    </row>
    <row r="927" spans="1:3" x14ac:dyDescent="0.25">
      <c r="A927" s="1" t="str">
        <f t="shared" si="14"/>
        <v/>
      </c>
      <c r="C927" t="str">
        <f>IF(SpaceHeater!A927&lt;&gt;"",SpaceHeater!A927,"")</f>
        <v/>
      </c>
    </row>
    <row r="928" spans="1:3" x14ac:dyDescent="0.25">
      <c r="A928" s="1" t="str">
        <f t="shared" si="14"/>
        <v/>
      </c>
      <c r="C928" t="str">
        <f>IF(SpaceHeater!A928&lt;&gt;"",SpaceHeater!A928,"")</f>
        <v/>
      </c>
    </row>
    <row r="929" spans="1:3" x14ac:dyDescent="0.25">
      <c r="A929" s="1" t="str">
        <f t="shared" si="14"/>
        <v/>
      </c>
      <c r="C929" t="str">
        <f>IF(SpaceHeater!A929&lt;&gt;"",SpaceHeater!A929,"")</f>
        <v/>
      </c>
    </row>
    <row r="930" spans="1:3" x14ac:dyDescent="0.25">
      <c r="A930" s="1" t="str">
        <f t="shared" si="14"/>
        <v/>
      </c>
      <c r="C930" t="str">
        <f>IF(SpaceHeater!A930&lt;&gt;"",SpaceHeater!A930,"")</f>
        <v/>
      </c>
    </row>
    <row r="931" spans="1:3" x14ac:dyDescent="0.25">
      <c r="A931" s="1" t="str">
        <f t="shared" si="14"/>
        <v/>
      </c>
      <c r="C931" t="str">
        <f>IF(SpaceHeater!A931&lt;&gt;"",SpaceHeater!A931,"")</f>
        <v/>
      </c>
    </row>
    <row r="932" spans="1:3" x14ac:dyDescent="0.25">
      <c r="A932" s="1" t="str">
        <f t="shared" si="14"/>
        <v/>
      </c>
      <c r="C932" t="str">
        <f>IF(SpaceHeater!A932&lt;&gt;"",SpaceHeater!A932,"")</f>
        <v/>
      </c>
    </row>
    <row r="933" spans="1:3" x14ac:dyDescent="0.25">
      <c r="A933" s="1" t="str">
        <f t="shared" si="14"/>
        <v/>
      </c>
      <c r="C933" t="str">
        <f>IF(SpaceHeater!A933&lt;&gt;"",SpaceHeater!A933,"")</f>
        <v/>
      </c>
    </row>
    <row r="934" spans="1:3" x14ac:dyDescent="0.25">
      <c r="A934" s="1" t="str">
        <f t="shared" si="14"/>
        <v/>
      </c>
      <c r="C934" t="str">
        <f>IF(SpaceHeater!A934&lt;&gt;"",SpaceHeater!A934,"")</f>
        <v/>
      </c>
    </row>
    <row r="935" spans="1:3" x14ac:dyDescent="0.25">
      <c r="A935" s="1" t="str">
        <f t="shared" si="14"/>
        <v/>
      </c>
      <c r="C935" t="str">
        <f>IF(SpaceHeater!A935&lt;&gt;"",SpaceHeater!A935,"")</f>
        <v/>
      </c>
    </row>
    <row r="936" spans="1:3" x14ac:dyDescent="0.25">
      <c r="A936" s="1" t="str">
        <f t="shared" si="14"/>
        <v/>
      </c>
      <c r="C936" t="str">
        <f>IF(SpaceHeater!A936&lt;&gt;"",SpaceHeater!A936,"")</f>
        <v/>
      </c>
    </row>
    <row r="937" spans="1:3" x14ac:dyDescent="0.25">
      <c r="A937" s="1" t="str">
        <f t="shared" si="14"/>
        <v/>
      </c>
      <c r="C937" t="str">
        <f>IF(SpaceHeater!A937&lt;&gt;"",SpaceHeater!A937,"")</f>
        <v/>
      </c>
    </row>
    <row r="938" spans="1:3" x14ac:dyDescent="0.25">
      <c r="A938" s="1" t="str">
        <f t="shared" si="14"/>
        <v/>
      </c>
      <c r="C938" t="str">
        <f>IF(SpaceHeater!A938&lt;&gt;"",SpaceHeater!A938,"")</f>
        <v/>
      </c>
    </row>
    <row r="939" spans="1:3" x14ac:dyDescent="0.25">
      <c r="A939" s="1" t="str">
        <f t="shared" si="14"/>
        <v/>
      </c>
      <c r="C939" t="str">
        <f>IF(SpaceHeater!A939&lt;&gt;"",SpaceHeater!A939,"")</f>
        <v/>
      </c>
    </row>
    <row r="940" spans="1:3" x14ac:dyDescent="0.25">
      <c r="A940" s="1" t="str">
        <f t="shared" si="14"/>
        <v/>
      </c>
      <c r="C940" t="str">
        <f>IF(SpaceHeater!A940&lt;&gt;"",SpaceHeater!A940,"")</f>
        <v/>
      </c>
    </row>
    <row r="941" spans="1:3" x14ac:dyDescent="0.25">
      <c r="A941" s="1" t="str">
        <f t="shared" si="14"/>
        <v/>
      </c>
      <c r="C941" t="str">
        <f>IF(SpaceHeater!A941&lt;&gt;"",SpaceHeater!A941,"")</f>
        <v/>
      </c>
    </row>
    <row r="942" spans="1:3" x14ac:dyDescent="0.25">
      <c r="A942" s="1" t="str">
        <f t="shared" si="14"/>
        <v/>
      </c>
      <c r="C942" t="str">
        <f>IF(SpaceHeater!A942&lt;&gt;"",SpaceHeater!A942,"")</f>
        <v/>
      </c>
    </row>
    <row r="943" spans="1:3" x14ac:dyDescent="0.25">
      <c r="A943" s="1" t="str">
        <f t="shared" si="14"/>
        <v/>
      </c>
      <c r="C943" t="str">
        <f>IF(SpaceHeater!A943&lt;&gt;"",SpaceHeater!A943,"")</f>
        <v/>
      </c>
    </row>
    <row r="944" spans="1:3" x14ac:dyDescent="0.25">
      <c r="A944" s="1" t="str">
        <f t="shared" si="14"/>
        <v/>
      </c>
      <c r="C944" t="str">
        <f>IF(SpaceHeater!A944&lt;&gt;"",SpaceHeater!A944,"")</f>
        <v/>
      </c>
    </row>
    <row r="945" spans="1:3" x14ac:dyDescent="0.25">
      <c r="A945" s="1" t="str">
        <f t="shared" si="14"/>
        <v/>
      </c>
      <c r="C945" t="str">
        <f>IF(SpaceHeater!A945&lt;&gt;"",SpaceHeater!A945,"")</f>
        <v/>
      </c>
    </row>
    <row r="946" spans="1:3" x14ac:dyDescent="0.25">
      <c r="A946" s="1" t="str">
        <f t="shared" si="14"/>
        <v/>
      </c>
      <c r="C946" t="str">
        <f>IF(SpaceHeater!A946&lt;&gt;"",SpaceHeater!A946,"")</f>
        <v/>
      </c>
    </row>
    <row r="947" spans="1:3" x14ac:dyDescent="0.25">
      <c r="A947" s="1" t="str">
        <f t="shared" si="14"/>
        <v/>
      </c>
      <c r="C947" t="str">
        <f>IF(SpaceHeater!A947&lt;&gt;"",SpaceHeater!A947,"")</f>
        <v/>
      </c>
    </row>
    <row r="948" spans="1:3" x14ac:dyDescent="0.25">
      <c r="A948" s="1" t="str">
        <f t="shared" si="14"/>
        <v/>
      </c>
      <c r="C948" t="str">
        <f>IF(SpaceHeater!A948&lt;&gt;"",SpaceHeater!A948,"")</f>
        <v/>
      </c>
    </row>
    <row r="949" spans="1:3" x14ac:dyDescent="0.25">
      <c r="A949" s="1" t="str">
        <f t="shared" si="14"/>
        <v/>
      </c>
      <c r="C949" t="str">
        <f>IF(SpaceHeater!A949&lt;&gt;"",SpaceHeater!A949,"")</f>
        <v/>
      </c>
    </row>
    <row r="950" spans="1:3" x14ac:dyDescent="0.25">
      <c r="A950" s="1" t="str">
        <f t="shared" si="14"/>
        <v/>
      </c>
      <c r="C950" t="str">
        <f>IF(SpaceHeater!A950&lt;&gt;"",SpaceHeater!A950,"")</f>
        <v/>
      </c>
    </row>
    <row r="951" spans="1:3" x14ac:dyDescent="0.25">
      <c r="A951" s="1" t="str">
        <f t="shared" si="14"/>
        <v/>
      </c>
      <c r="C951" t="str">
        <f>IF(SpaceHeater!A951&lt;&gt;"",SpaceHeater!A951,"")</f>
        <v/>
      </c>
    </row>
    <row r="952" spans="1:3" x14ac:dyDescent="0.25">
      <c r="A952" s="1" t="str">
        <f t="shared" si="14"/>
        <v/>
      </c>
      <c r="C952" t="str">
        <f>IF(SpaceHeater!A952&lt;&gt;"",SpaceHeater!A952,"")</f>
        <v/>
      </c>
    </row>
    <row r="953" spans="1:3" x14ac:dyDescent="0.25">
      <c r="A953" s="1" t="str">
        <f t="shared" si="14"/>
        <v/>
      </c>
      <c r="C953" t="str">
        <f>IF(SpaceHeater!A953&lt;&gt;"",SpaceHeater!A953,"")</f>
        <v/>
      </c>
    </row>
    <row r="954" spans="1:3" x14ac:dyDescent="0.25">
      <c r="A954" s="1" t="str">
        <f t="shared" si="14"/>
        <v/>
      </c>
      <c r="C954" t="str">
        <f>IF(SpaceHeater!A954&lt;&gt;"",SpaceHeater!A954,"")</f>
        <v/>
      </c>
    </row>
    <row r="955" spans="1:3" x14ac:dyDescent="0.25">
      <c r="A955" s="1" t="str">
        <f t="shared" si="14"/>
        <v/>
      </c>
      <c r="C955" t="str">
        <f>IF(SpaceHeater!A955&lt;&gt;"",SpaceHeater!A955,"")</f>
        <v/>
      </c>
    </row>
    <row r="956" spans="1:3" x14ac:dyDescent="0.25">
      <c r="A956" s="1" t="str">
        <f t="shared" si="14"/>
        <v/>
      </c>
      <c r="C956" t="str">
        <f>IF(SpaceHeater!A956&lt;&gt;"",SpaceHeater!A956,"")</f>
        <v/>
      </c>
    </row>
    <row r="957" spans="1:3" x14ac:dyDescent="0.25">
      <c r="A957" s="1" t="str">
        <f t="shared" si="14"/>
        <v/>
      </c>
      <c r="C957" t="str">
        <f>IF(SpaceHeater!A957&lt;&gt;"",SpaceHeater!A957,"")</f>
        <v/>
      </c>
    </row>
    <row r="958" spans="1:3" x14ac:dyDescent="0.25">
      <c r="A958" s="1" t="str">
        <f t="shared" si="14"/>
        <v/>
      </c>
      <c r="C958" t="str">
        <f>IF(SpaceHeater!A958&lt;&gt;"",SpaceHeater!A958,"")</f>
        <v/>
      </c>
    </row>
    <row r="959" spans="1:3" x14ac:dyDescent="0.25">
      <c r="A959" s="1" t="str">
        <f t="shared" si="14"/>
        <v/>
      </c>
      <c r="C959" t="str">
        <f>IF(SpaceHeater!A959&lt;&gt;"",SpaceHeater!A959,"")</f>
        <v/>
      </c>
    </row>
    <row r="960" spans="1:3" x14ac:dyDescent="0.25">
      <c r="A960" s="1" t="str">
        <f t="shared" si="14"/>
        <v/>
      </c>
      <c r="C960" t="str">
        <f>IF(SpaceHeater!A960&lt;&gt;"",SpaceHeater!A960,"")</f>
        <v/>
      </c>
    </row>
    <row r="961" spans="1:3" x14ac:dyDescent="0.25">
      <c r="A961" s="1" t="str">
        <f t="shared" si="14"/>
        <v/>
      </c>
      <c r="C961" t="str">
        <f>IF(SpaceHeater!A961&lt;&gt;"",SpaceHeater!A961,"")</f>
        <v/>
      </c>
    </row>
    <row r="962" spans="1:3" x14ac:dyDescent="0.25">
      <c r="A962" s="1" t="str">
        <f t="shared" si="14"/>
        <v/>
      </c>
      <c r="C962" t="str">
        <f>IF(SpaceHeater!A962&lt;&gt;"",SpaceHeater!A962,"")</f>
        <v/>
      </c>
    </row>
    <row r="963" spans="1:3" x14ac:dyDescent="0.25">
      <c r="A963" s="1" t="str">
        <f t="shared" ref="A963:A1000" si="15">IF(C963&lt;&gt;"",SUBSTITUTE(C963,"SH","V"),"")</f>
        <v/>
      </c>
      <c r="C963" t="str">
        <f>IF(SpaceHeater!A963&lt;&gt;"",SpaceHeater!A963,"")</f>
        <v/>
      </c>
    </row>
    <row r="964" spans="1:3" x14ac:dyDescent="0.25">
      <c r="A964" s="1" t="str">
        <f t="shared" si="15"/>
        <v/>
      </c>
      <c r="C964" t="str">
        <f>IF(SpaceHeater!A964&lt;&gt;"",SpaceHeater!A964,"")</f>
        <v/>
      </c>
    </row>
    <row r="965" spans="1:3" x14ac:dyDescent="0.25">
      <c r="A965" s="1" t="str">
        <f t="shared" si="15"/>
        <v/>
      </c>
      <c r="C965" t="str">
        <f>IF(SpaceHeater!A965&lt;&gt;"",SpaceHeater!A965,"")</f>
        <v/>
      </c>
    </row>
    <row r="966" spans="1:3" x14ac:dyDescent="0.25">
      <c r="A966" s="1" t="str">
        <f t="shared" si="15"/>
        <v/>
      </c>
      <c r="C966" t="str">
        <f>IF(SpaceHeater!A966&lt;&gt;"",SpaceHeater!A966,"")</f>
        <v/>
      </c>
    </row>
    <row r="967" spans="1:3" x14ac:dyDescent="0.25">
      <c r="A967" s="1" t="str">
        <f t="shared" si="15"/>
        <v/>
      </c>
      <c r="C967" t="str">
        <f>IF(SpaceHeater!A967&lt;&gt;"",SpaceHeater!A967,"")</f>
        <v/>
      </c>
    </row>
    <row r="968" spans="1:3" x14ac:dyDescent="0.25">
      <c r="A968" s="1" t="str">
        <f t="shared" si="15"/>
        <v/>
      </c>
      <c r="C968" t="str">
        <f>IF(SpaceHeater!A968&lt;&gt;"",SpaceHeater!A968,"")</f>
        <v/>
      </c>
    </row>
    <row r="969" spans="1:3" x14ac:dyDescent="0.25">
      <c r="A969" s="1" t="str">
        <f t="shared" si="15"/>
        <v/>
      </c>
      <c r="C969" t="str">
        <f>IF(SpaceHeater!A969&lt;&gt;"",SpaceHeater!A969,"")</f>
        <v/>
      </c>
    </row>
    <row r="970" spans="1:3" x14ac:dyDescent="0.25">
      <c r="A970" s="1" t="str">
        <f t="shared" si="15"/>
        <v/>
      </c>
      <c r="C970" t="str">
        <f>IF(SpaceHeater!A970&lt;&gt;"",SpaceHeater!A970,"")</f>
        <v/>
      </c>
    </row>
    <row r="971" spans="1:3" x14ac:dyDescent="0.25">
      <c r="A971" s="1" t="str">
        <f t="shared" si="15"/>
        <v/>
      </c>
      <c r="C971" t="str">
        <f>IF(SpaceHeater!A971&lt;&gt;"",SpaceHeater!A971,"")</f>
        <v/>
      </c>
    </row>
    <row r="972" spans="1:3" x14ac:dyDescent="0.25">
      <c r="A972" s="1" t="str">
        <f t="shared" si="15"/>
        <v/>
      </c>
      <c r="C972" t="str">
        <f>IF(SpaceHeater!A972&lt;&gt;"",SpaceHeater!A972,"")</f>
        <v/>
      </c>
    </row>
    <row r="973" spans="1:3" x14ac:dyDescent="0.25">
      <c r="A973" s="1" t="str">
        <f t="shared" si="15"/>
        <v/>
      </c>
      <c r="C973" t="str">
        <f>IF(SpaceHeater!A973&lt;&gt;"",SpaceHeater!A973,"")</f>
        <v/>
      </c>
    </row>
    <row r="974" spans="1:3" x14ac:dyDescent="0.25">
      <c r="A974" s="1" t="str">
        <f t="shared" si="15"/>
        <v/>
      </c>
      <c r="C974" t="str">
        <f>IF(SpaceHeater!A974&lt;&gt;"",SpaceHeater!A974,"")</f>
        <v/>
      </c>
    </row>
    <row r="975" spans="1:3" x14ac:dyDescent="0.25">
      <c r="A975" s="1" t="str">
        <f t="shared" si="15"/>
        <v/>
      </c>
      <c r="C975" t="str">
        <f>IF(SpaceHeater!A975&lt;&gt;"",SpaceHeater!A975,"")</f>
        <v/>
      </c>
    </row>
    <row r="976" spans="1:3" x14ac:dyDescent="0.25">
      <c r="A976" s="1" t="str">
        <f t="shared" si="15"/>
        <v/>
      </c>
      <c r="C976" t="str">
        <f>IF(SpaceHeater!A976&lt;&gt;"",SpaceHeater!A976,"")</f>
        <v/>
      </c>
    </row>
    <row r="977" spans="1:3" x14ac:dyDescent="0.25">
      <c r="A977" s="1" t="str">
        <f t="shared" si="15"/>
        <v/>
      </c>
      <c r="C977" t="str">
        <f>IF(SpaceHeater!A977&lt;&gt;"",SpaceHeater!A977,"")</f>
        <v/>
      </c>
    </row>
    <row r="978" spans="1:3" x14ac:dyDescent="0.25">
      <c r="A978" s="1" t="str">
        <f t="shared" si="15"/>
        <v/>
      </c>
      <c r="C978" t="str">
        <f>IF(SpaceHeater!A978&lt;&gt;"",SpaceHeater!A978,"")</f>
        <v/>
      </c>
    </row>
    <row r="979" spans="1:3" x14ac:dyDescent="0.25">
      <c r="A979" s="1" t="str">
        <f t="shared" si="15"/>
        <v/>
      </c>
      <c r="C979" t="str">
        <f>IF(SpaceHeater!A979&lt;&gt;"",SpaceHeater!A979,"")</f>
        <v/>
      </c>
    </row>
    <row r="980" spans="1:3" x14ac:dyDescent="0.25">
      <c r="A980" s="1" t="str">
        <f t="shared" si="15"/>
        <v/>
      </c>
      <c r="C980" t="str">
        <f>IF(SpaceHeater!A980&lt;&gt;"",SpaceHeater!A980,"")</f>
        <v/>
      </c>
    </row>
    <row r="981" spans="1:3" x14ac:dyDescent="0.25">
      <c r="A981" s="1" t="str">
        <f t="shared" si="15"/>
        <v/>
      </c>
      <c r="C981" t="str">
        <f>IF(SpaceHeater!A981&lt;&gt;"",SpaceHeater!A981,"")</f>
        <v/>
      </c>
    </row>
    <row r="982" spans="1:3" x14ac:dyDescent="0.25">
      <c r="A982" s="1" t="str">
        <f t="shared" si="15"/>
        <v/>
      </c>
      <c r="C982" t="str">
        <f>IF(SpaceHeater!A982&lt;&gt;"",SpaceHeater!A982,"")</f>
        <v/>
      </c>
    </row>
    <row r="983" spans="1:3" x14ac:dyDescent="0.25">
      <c r="A983" s="1" t="str">
        <f t="shared" si="15"/>
        <v/>
      </c>
      <c r="C983" t="str">
        <f>IF(SpaceHeater!A983&lt;&gt;"",SpaceHeater!A983,"")</f>
        <v/>
      </c>
    </row>
    <row r="984" spans="1:3" x14ac:dyDescent="0.25">
      <c r="A984" s="1" t="str">
        <f t="shared" si="15"/>
        <v/>
      </c>
      <c r="C984" t="str">
        <f>IF(SpaceHeater!A984&lt;&gt;"",SpaceHeater!A984,"")</f>
        <v/>
      </c>
    </row>
    <row r="985" spans="1:3" x14ac:dyDescent="0.25">
      <c r="A985" s="1" t="str">
        <f t="shared" si="15"/>
        <v/>
      </c>
      <c r="C985" t="str">
        <f>IF(SpaceHeater!A985&lt;&gt;"",SpaceHeater!A985,"")</f>
        <v/>
      </c>
    </row>
    <row r="986" spans="1:3" x14ac:dyDescent="0.25">
      <c r="A986" s="1" t="str">
        <f t="shared" si="15"/>
        <v/>
      </c>
      <c r="C986" t="str">
        <f>IF(SpaceHeater!A986&lt;&gt;"",SpaceHeater!A986,"")</f>
        <v/>
      </c>
    </row>
    <row r="987" spans="1:3" x14ac:dyDescent="0.25">
      <c r="A987" s="1" t="str">
        <f t="shared" si="15"/>
        <v/>
      </c>
      <c r="C987" t="str">
        <f>IF(SpaceHeater!A987&lt;&gt;"",SpaceHeater!A987,"")</f>
        <v/>
      </c>
    </row>
    <row r="988" spans="1:3" x14ac:dyDescent="0.25">
      <c r="A988" s="1" t="str">
        <f t="shared" si="15"/>
        <v/>
      </c>
      <c r="C988" t="str">
        <f>IF(SpaceHeater!A988&lt;&gt;"",SpaceHeater!A988,"")</f>
        <v/>
      </c>
    </row>
    <row r="989" spans="1:3" x14ac:dyDescent="0.25">
      <c r="A989" s="1" t="str">
        <f t="shared" si="15"/>
        <v/>
      </c>
      <c r="C989" t="str">
        <f>IF(SpaceHeater!A989&lt;&gt;"",SpaceHeater!A989,"")</f>
        <v/>
      </c>
    </row>
    <row r="990" spans="1:3" x14ac:dyDescent="0.25">
      <c r="A990" s="1" t="str">
        <f t="shared" si="15"/>
        <v/>
      </c>
      <c r="C990" t="str">
        <f>IF(SpaceHeater!A990&lt;&gt;"",SpaceHeater!A990,"")</f>
        <v/>
      </c>
    </row>
    <row r="991" spans="1:3" x14ac:dyDescent="0.25">
      <c r="A991" s="1" t="str">
        <f t="shared" si="15"/>
        <v/>
      </c>
      <c r="C991" t="str">
        <f>IF(SpaceHeater!A991&lt;&gt;"",SpaceHeater!A991,"")</f>
        <v/>
      </c>
    </row>
    <row r="992" spans="1:3" x14ac:dyDescent="0.25">
      <c r="A992" s="1" t="str">
        <f t="shared" si="15"/>
        <v/>
      </c>
      <c r="C992" t="str">
        <f>IF(SpaceHeater!A992&lt;&gt;"",SpaceHeater!A992,"")</f>
        <v/>
      </c>
    </row>
    <row r="993" spans="1:3" x14ac:dyDescent="0.25">
      <c r="A993" s="1" t="str">
        <f t="shared" si="15"/>
        <v/>
      </c>
      <c r="C993" t="str">
        <f>IF(SpaceHeater!A993&lt;&gt;"",SpaceHeater!A993,"")</f>
        <v/>
      </c>
    </row>
    <row r="994" spans="1:3" x14ac:dyDescent="0.25">
      <c r="A994" s="1" t="str">
        <f t="shared" si="15"/>
        <v/>
      </c>
      <c r="C994" t="str">
        <f>IF(SpaceHeater!A994&lt;&gt;"",SpaceHeater!A994,"")</f>
        <v/>
      </c>
    </row>
    <row r="995" spans="1:3" x14ac:dyDescent="0.25">
      <c r="A995" s="1" t="str">
        <f t="shared" si="15"/>
        <v/>
      </c>
      <c r="C995" t="str">
        <f>IF(SpaceHeater!A995&lt;&gt;"",SpaceHeater!A995,"")</f>
        <v/>
      </c>
    </row>
    <row r="996" spans="1:3" x14ac:dyDescent="0.25">
      <c r="A996" s="1" t="str">
        <f t="shared" si="15"/>
        <v/>
      </c>
      <c r="C996" t="str">
        <f>IF(SpaceHeater!A996&lt;&gt;"",SpaceHeater!A996,"")</f>
        <v/>
      </c>
    </row>
    <row r="997" spans="1:3" x14ac:dyDescent="0.25">
      <c r="A997" s="1" t="str">
        <f t="shared" si="15"/>
        <v/>
      </c>
      <c r="C997" t="str">
        <f>IF(SpaceHeater!A997&lt;&gt;"",SpaceHeater!A997,"")</f>
        <v/>
      </c>
    </row>
    <row r="998" spans="1:3" x14ac:dyDescent="0.25">
      <c r="A998" s="1" t="str">
        <f t="shared" si="15"/>
        <v/>
      </c>
      <c r="C998" t="str">
        <f>IF(SpaceHeater!A998&lt;&gt;"",SpaceHeater!A998,"")</f>
        <v/>
      </c>
    </row>
    <row r="999" spans="1:3" x14ac:dyDescent="0.25">
      <c r="A999" s="1" t="str">
        <f t="shared" si="15"/>
        <v/>
      </c>
      <c r="C999" t="str">
        <f>IF(SpaceHeater!A999&lt;&gt;"",SpaceHeater!A999,"")</f>
        <v/>
      </c>
    </row>
    <row r="1000" spans="1:3" x14ac:dyDescent="0.25">
      <c r="A1000" s="1" t="str">
        <f t="shared" si="15"/>
        <v/>
      </c>
      <c r="C1000" t="str">
        <f>IF(SpaceHeater!A1000&lt;&gt;"",SpaceHeater!A1000,"")</f>
        <v/>
      </c>
    </row>
  </sheetData>
  <dataValidations count="3">
    <dataValidation showInputMessage="1" showErrorMessage="1" sqref="D3:E1048576 C1001:C1048576" xr:uid="{5F303923-A133-43EE-BF6A-9A627B0041CB}"/>
    <dataValidation type="list" showInputMessage="1" showErrorMessage="1" sqref="C3:C1000" xr:uid="{619C179E-8A78-48AD-AB79-85B7AC4D1CCA}">
      <formula1>space_names</formula1>
    </dataValidation>
    <dataValidation type="list" allowBlank="1" showInputMessage="1" showErrorMessage="1" sqref="C2" xr:uid="{1E56B6AE-414D-4687-AC21-23587563AD36}">
      <formula1>space_names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B0EA7-434A-4CA3-97FE-A57E5232E2E7}">
  <dimension ref="A1:E1000"/>
  <sheetViews>
    <sheetView workbookViewId="0">
      <selection activeCell="E5" sqref="E5"/>
    </sheetView>
  </sheetViews>
  <sheetFormatPr defaultRowHeight="15" x14ac:dyDescent="0.25"/>
  <cols>
    <col min="1" max="1" width="24.7109375" style="1" bestFit="1" customWidth="1"/>
    <col min="2" max="2" width="21.140625" bestFit="1" customWidth="1"/>
    <col min="3" max="3" width="14.7109375" bestFit="1" customWidth="1"/>
    <col min="4" max="4" width="43.28515625" bestFit="1" customWidth="1"/>
    <col min="5" max="5" width="45" bestFit="1" customWidth="1"/>
  </cols>
  <sheetData>
    <row r="1" spans="1:5" ht="15.75" thickBot="1" x14ac:dyDescent="0.3">
      <c r="A1" s="6" t="s">
        <v>61</v>
      </c>
      <c r="B1" s="3" t="s">
        <v>59</v>
      </c>
      <c r="C1" s="3" t="s">
        <v>57</v>
      </c>
      <c r="D1" s="12" t="s">
        <v>84</v>
      </c>
      <c r="E1" s="12" t="s">
        <v>85</v>
      </c>
    </row>
    <row r="2" spans="1:5" x14ac:dyDescent="0.25">
      <c r="D2" s="7"/>
      <c r="E2" s="7"/>
    </row>
    <row r="6" spans="1:5" x14ac:dyDescent="0.25">
      <c r="A6" s="1" t="str">
        <f t="shared" ref="A6:A66" si="0">IF(AND(B6&lt;&gt;"",C6&lt;&gt;""),_xlfn.CONCAT(_xlfn.CONCAT(_xlfn.CONCAT("HC_",B6),"_"),C6),"")</f>
        <v/>
      </c>
    </row>
    <row r="7" spans="1:5" x14ac:dyDescent="0.25">
      <c r="A7" s="1" t="str">
        <f t="shared" si="0"/>
        <v/>
      </c>
    </row>
    <row r="8" spans="1:5" x14ac:dyDescent="0.25">
      <c r="A8" s="1" t="str">
        <f t="shared" si="0"/>
        <v/>
      </c>
    </row>
    <row r="9" spans="1:5" x14ac:dyDescent="0.25">
      <c r="A9" s="1" t="str">
        <f t="shared" si="0"/>
        <v/>
      </c>
    </row>
    <row r="10" spans="1:5" x14ac:dyDescent="0.25">
      <c r="A10" s="1" t="str">
        <f t="shared" si="0"/>
        <v/>
      </c>
    </row>
    <row r="11" spans="1:5" x14ac:dyDescent="0.25">
      <c r="A11" s="1" t="str">
        <f t="shared" si="0"/>
        <v/>
      </c>
    </row>
    <row r="12" spans="1:5" x14ac:dyDescent="0.25">
      <c r="A12" s="1" t="str">
        <f t="shared" si="0"/>
        <v/>
      </c>
    </row>
    <row r="13" spans="1:5" x14ac:dyDescent="0.25">
      <c r="A13" s="1" t="str">
        <f t="shared" si="0"/>
        <v/>
      </c>
    </row>
    <row r="14" spans="1:5" x14ac:dyDescent="0.25">
      <c r="A14" s="1" t="str">
        <f t="shared" si="0"/>
        <v/>
      </c>
    </row>
    <row r="15" spans="1:5" x14ac:dyDescent="0.25">
      <c r="A15" s="1" t="str">
        <f t="shared" si="0"/>
        <v/>
      </c>
    </row>
    <row r="16" spans="1: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IF(AND(B67&lt;&gt;"",C67&lt;&gt;""),_xlfn.CONCAT(_xlfn.CONCAT(_xlfn.CONCAT("HC_",B67),"_"),C67),"")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IF(AND(B131&lt;&gt;"",C131&lt;&gt;""),_xlfn.CONCAT(_xlfn.CONCAT(_xlfn.CONCAT("HC_",B131),"_"),C131),"")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IF(AND(B195&lt;&gt;"",C195&lt;&gt;""),_xlfn.CONCAT(_xlfn.CONCAT(_xlfn.CONCAT("HC_",B195),"_"),C195),"")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IF(AND(B259&lt;&gt;"",C259&lt;&gt;""),_xlfn.CONCAT(_xlfn.CONCAT(_xlfn.CONCAT("HC_",B259),"_"),C259),"")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IF(AND(B323&lt;&gt;"",C323&lt;&gt;""),_xlfn.CONCAT(_xlfn.CONCAT(_xlfn.CONCAT("HC_",B323),"_"),C323),"")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IF(AND(B387&lt;&gt;"",C387&lt;&gt;""),_xlfn.CONCAT(_xlfn.CONCAT(_xlfn.CONCAT("HC_",B387),"_"),C387),"")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IF(AND(B451&lt;&gt;"",C451&lt;&gt;""),_xlfn.CONCAT(_xlfn.CONCAT(_xlfn.CONCAT("HC_",B451),"_"),C451),"")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IF(AND(B515&lt;&gt;"",C515&lt;&gt;""),_xlfn.CONCAT(_xlfn.CONCAT(_xlfn.CONCAT("HC_",B515),"_"),C515),"")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IF(AND(B579&lt;&gt;"",C579&lt;&gt;""),_xlfn.CONCAT(_xlfn.CONCAT(_xlfn.CONCAT("HC_",B579),"_"),C579),"")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IF(AND(B643&lt;&gt;"",C643&lt;&gt;""),_xlfn.CONCAT(_xlfn.CONCAT(_xlfn.CONCAT("HC_",B643),"_"),C643),"")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IF(AND(B707&lt;&gt;"",C707&lt;&gt;""),_xlfn.CONCAT(_xlfn.CONCAT(_xlfn.CONCAT("HC_",B707),"_"),C707),"")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IF(AND(B771&lt;&gt;"",C771&lt;&gt;""),_xlfn.CONCAT(_xlfn.CONCAT(_xlfn.CONCAT("HC_",B771),"_"),C771),"")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IF(AND(B835&lt;&gt;"",C835&lt;&gt;""),_xlfn.CONCAT(_xlfn.CONCAT(_xlfn.CONCAT("HC_",B835),"_"),C835),"")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IF(AND(B899&lt;&gt;"",C899&lt;&gt;""),_xlfn.CONCAT(_xlfn.CONCAT(_xlfn.CONCAT("HC_",B899),"_"),C899),"")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IF(AND(B963&lt;&gt;"",C963&lt;&gt;""),_xlfn.CONCAT(_xlfn.CONCAT(_xlfn.CONCAT("HC_",B963),"_"),C963),"")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showInputMessage="1" showErrorMessage="1" sqref="C2:C1048576" xr:uid="{2406BDD5-983E-4F7B-9889-A7801E93AEBE}">
      <formula1>"heating,cooling"</formula1>
    </dataValidation>
    <dataValidation showInputMessage="1" showErrorMessage="1" sqref="D3:E1048576" xr:uid="{374565C9-1149-4287-9BC4-32CC991B8BB7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42E3-535E-45D7-B544-7DE9118FD57D}">
  <dimension ref="A1:L1000"/>
  <sheetViews>
    <sheetView workbookViewId="0">
      <selection activeCell="D44" sqref="D44"/>
    </sheetView>
  </sheetViews>
  <sheetFormatPr defaultRowHeight="15" x14ac:dyDescent="0.25"/>
  <cols>
    <col min="1" max="1" width="27.140625" style="1" bestFit="1" customWidth="1"/>
    <col min="2" max="2" width="18" bestFit="1" customWidth="1"/>
    <col min="3" max="3" width="26.42578125" bestFit="1" customWidth="1"/>
    <col min="4" max="4" width="45" bestFit="1" customWidth="1"/>
    <col min="5" max="5" width="10.5703125" bestFit="1" customWidth="1"/>
    <col min="6" max="6" width="22" bestFit="1" customWidth="1"/>
    <col min="7" max="7" width="25.5703125" bestFit="1" customWidth="1"/>
    <col min="8" max="8" width="25.140625" bestFit="1" customWidth="1"/>
    <col min="9" max="9" width="22.85546875" bestFit="1" customWidth="1"/>
    <col min="10" max="10" width="22.5703125" bestFit="1" customWidth="1"/>
    <col min="11" max="11" width="25" bestFit="1" customWidth="1"/>
    <col min="12" max="13" width="24.7109375" bestFit="1" customWidth="1"/>
  </cols>
  <sheetData>
    <row r="1" spans="1:12" ht="15.75" thickBot="1" x14ac:dyDescent="0.3">
      <c r="A1" s="6" t="s">
        <v>61</v>
      </c>
      <c r="B1" s="3" t="s">
        <v>59</v>
      </c>
      <c r="C1" s="12" t="s">
        <v>84</v>
      </c>
      <c r="D1" s="12" t="s">
        <v>85</v>
      </c>
      <c r="E1" s="2" t="s">
        <v>49</v>
      </c>
      <c r="F1" s="2" t="s">
        <v>50</v>
      </c>
      <c r="G1" s="2" t="s">
        <v>37</v>
      </c>
      <c r="H1" s="2" t="s">
        <v>38</v>
      </c>
      <c r="I1" s="3" t="s">
        <v>51</v>
      </c>
      <c r="J1" s="2" t="s">
        <v>52</v>
      </c>
      <c r="K1" s="3" t="s">
        <v>53</v>
      </c>
      <c r="L1" s="2" t="s">
        <v>54</v>
      </c>
    </row>
    <row r="2" spans="1:12" x14ac:dyDescent="0.25">
      <c r="D2" s="7"/>
    </row>
    <row r="6" spans="1:12" x14ac:dyDescent="0.25">
      <c r="A6" s="1" t="str">
        <f t="shared" ref="A6:A66" si="0">IF(B6&lt;&gt;"",_xlfn.CONCAT("HR_",B6),"")</f>
        <v/>
      </c>
    </row>
    <row r="7" spans="1:12" x14ac:dyDescent="0.25">
      <c r="A7" s="1" t="str">
        <f t="shared" si="0"/>
        <v/>
      </c>
    </row>
    <row r="8" spans="1:12" x14ac:dyDescent="0.25">
      <c r="A8" s="1" t="str">
        <f t="shared" si="0"/>
        <v/>
      </c>
      <c r="F8" s="7"/>
    </row>
    <row r="9" spans="1:12" x14ac:dyDescent="0.25">
      <c r="A9" s="1" t="str">
        <f t="shared" si="0"/>
        <v/>
      </c>
      <c r="F9" s="7"/>
    </row>
    <row r="10" spans="1:12" x14ac:dyDescent="0.25">
      <c r="A10" s="1" t="str">
        <f t="shared" si="0"/>
        <v/>
      </c>
      <c r="F10" s="7"/>
    </row>
    <row r="11" spans="1:12" x14ac:dyDescent="0.25">
      <c r="A11" s="1" t="str">
        <f t="shared" si="0"/>
        <v/>
      </c>
      <c r="F11" s="7"/>
    </row>
    <row r="12" spans="1:12" x14ac:dyDescent="0.25">
      <c r="A12" s="1" t="str">
        <f t="shared" si="0"/>
        <v/>
      </c>
    </row>
    <row r="13" spans="1:12" x14ac:dyDescent="0.25">
      <c r="A13" s="1" t="str">
        <f t="shared" si="0"/>
        <v/>
      </c>
    </row>
    <row r="14" spans="1:12" x14ac:dyDescent="0.25">
      <c r="A14" s="1" t="str">
        <f t="shared" si="0"/>
        <v/>
      </c>
    </row>
    <row r="15" spans="1:12" x14ac:dyDescent="0.25">
      <c r="A15" s="1" t="str">
        <f t="shared" si="0"/>
        <v/>
      </c>
    </row>
    <row r="16" spans="1:12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IF(B67&lt;&gt;"",_xlfn.CONCAT("HR_",B67),"")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IF(B131&lt;&gt;"",_xlfn.CONCAT("HR_",B131),"")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IF(B195&lt;&gt;"",_xlfn.CONCAT("HR_",B195),"")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IF(B259&lt;&gt;"",_xlfn.CONCAT("HR_",B259),"")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IF(B323&lt;&gt;"",_xlfn.CONCAT("HR_",B323),"")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IF(B387&lt;&gt;"",_xlfn.CONCAT("HR_",B387),"")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IF(B451&lt;&gt;"",_xlfn.CONCAT("HR_",B451),"")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IF(B515&lt;&gt;"",_xlfn.CONCAT("HR_",B515),"")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IF(B579&lt;&gt;"",_xlfn.CONCAT("HR_",B579),"")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IF(B643&lt;&gt;"",_xlfn.CONCAT("HR_",B643),"")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IF(B707&lt;&gt;"",_xlfn.CONCAT("HR_",B707),"")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IF(B771&lt;&gt;"",_xlfn.CONCAT("HR_",B771),"")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IF(B835&lt;&gt;"",_xlfn.CONCAT("HR_",B835),"")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IF(B899&lt;&gt;"",_xlfn.CONCAT("HR_",B899),"")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IF(B963&lt;&gt;"",_xlfn.CONCAT("HR_",B963),"")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phoneticPr fontId="2" type="noConversion"/>
  <dataValidations count="2">
    <dataValidation type="list" allowBlank="1" showInputMessage="1" showErrorMessage="1" sqref="B2:B1048576" xr:uid="{164381D2-0FCF-4A4E-A4F9-78C16B3F8259}">
      <formula1>ventilation_system_names</formula1>
    </dataValidation>
    <dataValidation showInputMessage="1" showErrorMessage="1" sqref="C3:D1048576" xr:uid="{7B0207D7-F0F5-45A7-B38C-70BCADF38C7F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O1000"/>
  <sheetViews>
    <sheetView workbookViewId="0">
      <selection activeCell="E41" sqref="E41"/>
    </sheetView>
  </sheetViews>
  <sheetFormatPr defaultRowHeight="15" x14ac:dyDescent="0.25"/>
  <cols>
    <col min="1" max="1" width="22.42578125" style="1" bestFit="1" customWidth="1"/>
    <col min="2" max="2" width="18" bestFit="1" customWidth="1"/>
    <col min="3" max="3" width="18.5703125" bestFit="1" customWidth="1"/>
    <col min="4" max="4" width="54.5703125" bestFit="1" customWidth="1"/>
    <col min="5" max="5" width="32.85546875" customWidth="1"/>
    <col min="6" max="6" width="19.28515625" bestFit="1" customWidth="1"/>
    <col min="7" max="7" width="15.5703125" bestFit="1" customWidth="1"/>
    <col min="8" max="8" width="19.42578125" bestFit="1" customWidth="1"/>
    <col min="9" max="9" width="18.28515625" bestFit="1" customWidth="1"/>
    <col min="10" max="10" width="21.85546875" bestFit="1" customWidth="1"/>
    <col min="11" max="11" width="21.140625" bestFit="1" customWidth="1"/>
    <col min="12" max="12" width="20.7109375" bestFit="1" customWidth="1"/>
    <col min="13" max="13" width="25.5703125" bestFit="1" customWidth="1"/>
    <col min="14" max="14" width="25.140625" bestFit="1" customWidth="1"/>
    <col min="15" max="15" width="18" bestFit="1" customWidth="1"/>
  </cols>
  <sheetData>
    <row r="1" spans="1:15" ht="15.75" thickBot="1" x14ac:dyDescent="0.3">
      <c r="A1" s="6" t="s">
        <v>61</v>
      </c>
      <c r="B1" s="3" t="s">
        <v>59</v>
      </c>
      <c r="C1" s="3" t="s">
        <v>57</v>
      </c>
      <c r="D1" s="12" t="s">
        <v>84</v>
      </c>
      <c r="E1" s="12" t="s">
        <v>85</v>
      </c>
      <c r="F1" s="2" t="s">
        <v>42</v>
      </c>
      <c r="G1" s="2" t="s">
        <v>43</v>
      </c>
      <c r="H1" s="3" t="s">
        <v>33</v>
      </c>
      <c r="I1" s="3" t="s">
        <v>44</v>
      </c>
      <c r="J1" s="2" t="s">
        <v>45</v>
      </c>
      <c r="K1" s="2" t="s">
        <v>46</v>
      </c>
      <c r="L1" s="2" t="s">
        <v>47</v>
      </c>
      <c r="M1" s="2" t="s">
        <v>37</v>
      </c>
      <c r="N1" s="2" t="s">
        <v>38</v>
      </c>
      <c r="O1" s="2" t="s">
        <v>48</v>
      </c>
    </row>
    <row r="10" spans="1:15" x14ac:dyDescent="0.25">
      <c r="A10" s="1" t="str">
        <f t="shared" ref="A10:A66" si="0">IF(AND(B10&lt;&gt;"",C10&lt;&gt;""),_xlfn.CONCAT(_xlfn.CONCAT(_xlfn.CONCAT("F_",C10),"_"),B10),"")</f>
        <v/>
      </c>
    </row>
    <row r="11" spans="1:15" x14ac:dyDescent="0.25">
      <c r="A11" s="1" t="str">
        <f t="shared" si="0"/>
        <v/>
      </c>
    </row>
    <row r="12" spans="1:15" x14ac:dyDescent="0.25">
      <c r="A12" s="1" t="str">
        <f t="shared" si="0"/>
        <v/>
      </c>
    </row>
    <row r="13" spans="1:15" x14ac:dyDescent="0.25">
      <c r="A13" s="1" t="str">
        <f t="shared" si="0"/>
        <v/>
      </c>
    </row>
    <row r="14" spans="1:15" x14ac:dyDescent="0.25">
      <c r="A14" s="1" t="str">
        <f t="shared" si="0"/>
        <v/>
      </c>
    </row>
    <row r="15" spans="1:15" x14ac:dyDescent="0.25">
      <c r="A15" s="1" t="str">
        <f t="shared" si="0"/>
        <v/>
      </c>
    </row>
    <row r="16" spans="1:15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si="0"/>
        <v/>
      </c>
    </row>
    <row r="35" spans="1:1" x14ac:dyDescent="0.25">
      <c r="A35" s="1" t="str">
        <f t="shared" si="0"/>
        <v/>
      </c>
    </row>
    <row r="36" spans="1:1" x14ac:dyDescent="0.25">
      <c r="A36" s="1" t="str">
        <f t="shared" si="0"/>
        <v/>
      </c>
    </row>
    <row r="37" spans="1:1" x14ac:dyDescent="0.25">
      <c r="A37" s="1" t="str">
        <f t="shared" si="0"/>
        <v/>
      </c>
    </row>
    <row r="38" spans="1:1" x14ac:dyDescent="0.25">
      <c r="A38" s="1" t="str">
        <f t="shared" si="0"/>
        <v/>
      </c>
    </row>
    <row r="39" spans="1:1" x14ac:dyDescent="0.25">
      <c r="A39" s="1" t="str">
        <f t="shared" si="0"/>
        <v/>
      </c>
    </row>
    <row r="40" spans="1:1" x14ac:dyDescent="0.25">
      <c r="A40" s="1" t="str">
        <f t="shared" si="0"/>
        <v/>
      </c>
    </row>
    <row r="41" spans="1:1" x14ac:dyDescent="0.25">
      <c r="A41" s="1" t="str">
        <f t="shared" si="0"/>
        <v/>
      </c>
    </row>
    <row r="42" spans="1:1" x14ac:dyDescent="0.25">
      <c r="A42" s="1" t="str">
        <f t="shared" si="0"/>
        <v/>
      </c>
    </row>
    <row r="43" spans="1:1" x14ac:dyDescent="0.25">
      <c r="A43" s="1" t="str">
        <f t="shared" si="0"/>
        <v/>
      </c>
    </row>
    <row r="44" spans="1:1" x14ac:dyDescent="0.25">
      <c r="A44" s="1" t="str">
        <f t="shared" si="0"/>
        <v/>
      </c>
    </row>
    <row r="45" spans="1:1" x14ac:dyDescent="0.25">
      <c r="A45" s="1" t="str">
        <f t="shared" si="0"/>
        <v/>
      </c>
    </row>
    <row r="46" spans="1:1" x14ac:dyDescent="0.25">
      <c r="A46" s="1" t="str">
        <f t="shared" si="0"/>
        <v/>
      </c>
    </row>
    <row r="47" spans="1:1" x14ac:dyDescent="0.25">
      <c r="A47" s="1" t="str">
        <f t="shared" si="0"/>
        <v/>
      </c>
    </row>
    <row r="48" spans="1:1" x14ac:dyDescent="0.25">
      <c r="A48" s="1" t="str">
        <f t="shared" si="0"/>
        <v/>
      </c>
    </row>
    <row r="49" spans="1:1" x14ac:dyDescent="0.25">
      <c r="A49" s="1" t="str">
        <f t="shared" si="0"/>
        <v/>
      </c>
    </row>
    <row r="50" spans="1:1" x14ac:dyDescent="0.25">
      <c r="A50" s="1" t="str">
        <f t="shared" si="0"/>
        <v/>
      </c>
    </row>
    <row r="51" spans="1:1" x14ac:dyDescent="0.25">
      <c r="A51" s="1" t="str">
        <f t="shared" si="0"/>
        <v/>
      </c>
    </row>
    <row r="52" spans="1:1" x14ac:dyDescent="0.25">
      <c r="A52" s="1" t="str">
        <f t="shared" si="0"/>
        <v/>
      </c>
    </row>
    <row r="53" spans="1:1" x14ac:dyDescent="0.25">
      <c r="A53" s="1" t="str">
        <f t="shared" si="0"/>
        <v/>
      </c>
    </row>
    <row r="54" spans="1:1" x14ac:dyDescent="0.25">
      <c r="A54" s="1" t="str">
        <f t="shared" si="0"/>
        <v/>
      </c>
    </row>
    <row r="55" spans="1:1" x14ac:dyDescent="0.25">
      <c r="A55" s="1" t="str">
        <f t="shared" si="0"/>
        <v/>
      </c>
    </row>
    <row r="56" spans="1:1" x14ac:dyDescent="0.25">
      <c r="A56" s="1" t="str">
        <f t="shared" si="0"/>
        <v/>
      </c>
    </row>
    <row r="57" spans="1:1" x14ac:dyDescent="0.25">
      <c r="A57" s="1" t="str">
        <f t="shared" si="0"/>
        <v/>
      </c>
    </row>
    <row r="58" spans="1:1" x14ac:dyDescent="0.25">
      <c r="A58" s="1" t="str">
        <f t="shared" si="0"/>
        <v/>
      </c>
    </row>
    <row r="59" spans="1:1" x14ac:dyDescent="0.25">
      <c r="A59" s="1" t="str">
        <f t="shared" si="0"/>
        <v/>
      </c>
    </row>
    <row r="60" spans="1:1" x14ac:dyDescent="0.25">
      <c r="A60" s="1" t="str">
        <f t="shared" si="0"/>
        <v/>
      </c>
    </row>
    <row r="61" spans="1:1" x14ac:dyDescent="0.25">
      <c r="A61" s="1" t="str">
        <f t="shared" si="0"/>
        <v/>
      </c>
    </row>
    <row r="62" spans="1:1" x14ac:dyDescent="0.25">
      <c r="A62" s="1" t="str">
        <f t="shared" si="0"/>
        <v/>
      </c>
    </row>
    <row r="63" spans="1:1" x14ac:dyDescent="0.25">
      <c r="A63" s="1" t="str">
        <f t="shared" si="0"/>
        <v/>
      </c>
    </row>
    <row r="64" spans="1:1" x14ac:dyDescent="0.25">
      <c r="A64" s="1" t="str">
        <f t="shared" si="0"/>
        <v/>
      </c>
    </row>
    <row r="65" spans="1:1" x14ac:dyDescent="0.25">
      <c r="A65" s="1" t="str">
        <f t="shared" si="0"/>
        <v/>
      </c>
    </row>
    <row r="66" spans="1:1" x14ac:dyDescent="0.25">
      <c r="A66" s="1" t="str">
        <f t="shared" si="0"/>
        <v/>
      </c>
    </row>
    <row r="67" spans="1:1" x14ac:dyDescent="0.25">
      <c r="A67" s="1" t="str">
        <f t="shared" ref="A67:A130" si="1">IF(AND(B67&lt;&gt;"",C67&lt;&gt;""),_xlfn.CONCAT(_xlfn.CONCAT(_xlfn.CONCAT("F_",C67),"_"),B67),"")</f>
        <v/>
      </c>
    </row>
    <row r="68" spans="1:1" x14ac:dyDescent="0.25">
      <c r="A68" s="1" t="str">
        <f t="shared" si="1"/>
        <v/>
      </c>
    </row>
    <row r="69" spans="1:1" x14ac:dyDescent="0.25">
      <c r="A69" s="1" t="str">
        <f t="shared" si="1"/>
        <v/>
      </c>
    </row>
    <row r="70" spans="1:1" x14ac:dyDescent="0.25">
      <c r="A70" s="1" t="str">
        <f t="shared" si="1"/>
        <v/>
      </c>
    </row>
    <row r="71" spans="1:1" x14ac:dyDescent="0.25">
      <c r="A71" s="1" t="str">
        <f t="shared" si="1"/>
        <v/>
      </c>
    </row>
    <row r="72" spans="1:1" x14ac:dyDescent="0.25">
      <c r="A72" s="1" t="str">
        <f t="shared" si="1"/>
        <v/>
      </c>
    </row>
    <row r="73" spans="1:1" x14ac:dyDescent="0.25">
      <c r="A73" s="1" t="str">
        <f t="shared" si="1"/>
        <v/>
      </c>
    </row>
    <row r="74" spans="1:1" x14ac:dyDescent="0.25">
      <c r="A74" s="1" t="str">
        <f t="shared" si="1"/>
        <v/>
      </c>
    </row>
    <row r="75" spans="1:1" x14ac:dyDescent="0.25">
      <c r="A75" s="1" t="str">
        <f t="shared" si="1"/>
        <v/>
      </c>
    </row>
    <row r="76" spans="1:1" x14ac:dyDescent="0.25">
      <c r="A76" s="1" t="str">
        <f t="shared" si="1"/>
        <v/>
      </c>
    </row>
    <row r="77" spans="1:1" x14ac:dyDescent="0.25">
      <c r="A77" s="1" t="str">
        <f t="shared" si="1"/>
        <v/>
      </c>
    </row>
    <row r="78" spans="1:1" x14ac:dyDescent="0.25">
      <c r="A78" s="1" t="str">
        <f t="shared" si="1"/>
        <v/>
      </c>
    </row>
    <row r="79" spans="1:1" x14ac:dyDescent="0.25">
      <c r="A79" s="1" t="str">
        <f t="shared" si="1"/>
        <v/>
      </c>
    </row>
    <row r="80" spans="1:1" x14ac:dyDescent="0.25">
      <c r="A80" s="1" t="str">
        <f t="shared" si="1"/>
        <v/>
      </c>
    </row>
    <row r="81" spans="1:1" x14ac:dyDescent="0.25">
      <c r="A81" s="1" t="str">
        <f t="shared" si="1"/>
        <v/>
      </c>
    </row>
    <row r="82" spans="1:1" x14ac:dyDescent="0.25">
      <c r="A82" s="1" t="str">
        <f t="shared" si="1"/>
        <v/>
      </c>
    </row>
    <row r="83" spans="1:1" x14ac:dyDescent="0.25">
      <c r="A83" s="1" t="str">
        <f t="shared" si="1"/>
        <v/>
      </c>
    </row>
    <row r="84" spans="1:1" x14ac:dyDescent="0.25">
      <c r="A84" s="1" t="str">
        <f t="shared" si="1"/>
        <v/>
      </c>
    </row>
    <row r="85" spans="1:1" x14ac:dyDescent="0.25">
      <c r="A85" s="1" t="str">
        <f t="shared" si="1"/>
        <v/>
      </c>
    </row>
    <row r="86" spans="1:1" x14ac:dyDescent="0.25">
      <c r="A86" s="1" t="str">
        <f t="shared" si="1"/>
        <v/>
      </c>
    </row>
    <row r="87" spans="1:1" x14ac:dyDescent="0.25">
      <c r="A87" s="1" t="str">
        <f t="shared" si="1"/>
        <v/>
      </c>
    </row>
    <row r="88" spans="1:1" x14ac:dyDescent="0.25">
      <c r="A88" s="1" t="str">
        <f t="shared" si="1"/>
        <v/>
      </c>
    </row>
    <row r="89" spans="1:1" x14ac:dyDescent="0.25">
      <c r="A89" s="1" t="str">
        <f t="shared" si="1"/>
        <v/>
      </c>
    </row>
    <row r="90" spans="1:1" x14ac:dyDescent="0.25">
      <c r="A90" s="1" t="str">
        <f t="shared" si="1"/>
        <v/>
      </c>
    </row>
    <row r="91" spans="1:1" x14ac:dyDescent="0.25">
      <c r="A91" s="1" t="str">
        <f t="shared" si="1"/>
        <v/>
      </c>
    </row>
    <row r="92" spans="1:1" x14ac:dyDescent="0.25">
      <c r="A92" s="1" t="str">
        <f t="shared" si="1"/>
        <v/>
      </c>
    </row>
    <row r="93" spans="1:1" x14ac:dyDescent="0.25">
      <c r="A93" s="1" t="str">
        <f t="shared" si="1"/>
        <v/>
      </c>
    </row>
    <row r="94" spans="1:1" x14ac:dyDescent="0.25">
      <c r="A94" s="1" t="str">
        <f t="shared" si="1"/>
        <v/>
      </c>
    </row>
    <row r="95" spans="1:1" x14ac:dyDescent="0.25">
      <c r="A95" s="1" t="str">
        <f t="shared" si="1"/>
        <v/>
      </c>
    </row>
    <row r="96" spans="1:1" x14ac:dyDescent="0.25">
      <c r="A96" s="1" t="str">
        <f t="shared" si="1"/>
        <v/>
      </c>
    </row>
    <row r="97" spans="1:1" x14ac:dyDescent="0.25">
      <c r="A97" s="1" t="str">
        <f t="shared" si="1"/>
        <v/>
      </c>
    </row>
    <row r="98" spans="1:1" x14ac:dyDescent="0.25">
      <c r="A98" s="1" t="str">
        <f t="shared" si="1"/>
        <v/>
      </c>
    </row>
    <row r="99" spans="1:1" x14ac:dyDescent="0.25">
      <c r="A99" s="1" t="str">
        <f t="shared" si="1"/>
        <v/>
      </c>
    </row>
    <row r="100" spans="1:1" x14ac:dyDescent="0.25">
      <c r="A100" s="1" t="str">
        <f t="shared" si="1"/>
        <v/>
      </c>
    </row>
    <row r="101" spans="1:1" x14ac:dyDescent="0.25">
      <c r="A101" s="1" t="str">
        <f t="shared" si="1"/>
        <v/>
      </c>
    </row>
    <row r="102" spans="1:1" x14ac:dyDescent="0.25">
      <c r="A102" s="1" t="str">
        <f t="shared" si="1"/>
        <v/>
      </c>
    </row>
    <row r="103" spans="1:1" x14ac:dyDescent="0.25">
      <c r="A103" s="1" t="str">
        <f t="shared" si="1"/>
        <v/>
      </c>
    </row>
    <row r="104" spans="1:1" x14ac:dyDescent="0.25">
      <c r="A104" s="1" t="str">
        <f t="shared" si="1"/>
        <v/>
      </c>
    </row>
    <row r="105" spans="1:1" x14ac:dyDescent="0.25">
      <c r="A105" s="1" t="str">
        <f t="shared" si="1"/>
        <v/>
      </c>
    </row>
    <row r="106" spans="1:1" x14ac:dyDescent="0.25">
      <c r="A106" s="1" t="str">
        <f t="shared" si="1"/>
        <v/>
      </c>
    </row>
    <row r="107" spans="1:1" x14ac:dyDescent="0.25">
      <c r="A107" s="1" t="str">
        <f t="shared" si="1"/>
        <v/>
      </c>
    </row>
    <row r="108" spans="1:1" x14ac:dyDescent="0.25">
      <c r="A108" s="1" t="str">
        <f t="shared" si="1"/>
        <v/>
      </c>
    </row>
    <row r="109" spans="1:1" x14ac:dyDescent="0.25">
      <c r="A109" s="1" t="str">
        <f t="shared" si="1"/>
        <v/>
      </c>
    </row>
    <row r="110" spans="1:1" x14ac:dyDescent="0.25">
      <c r="A110" s="1" t="str">
        <f t="shared" si="1"/>
        <v/>
      </c>
    </row>
    <row r="111" spans="1:1" x14ac:dyDescent="0.25">
      <c r="A111" s="1" t="str">
        <f t="shared" si="1"/>
        <v/>
      </c>
    </row>
    <row r="112" spans="1:1" x14ac:dyDescent="0.25">
      <c r="A112" s="1" t="str">
        <f t="shared" si="1"/>
        <v/>
      </c>
    </row>
    <row r="113" spans="1:1" x14ac:dyDescent="0.25">
      <c r="A113" s="1" t="str">
        <f t="shared" si="1"/>
        <v/>
      </c>
    </row>
    <row r="114" spans="1:1" x14ac:dyDescent="0.25">
      <c r="A114" s="1" t="str">
        <f t="shared" si="1"/>
        <v/>
      </c>
    </row>
    <row r="115" spans="1:1" x14ac:dyDescent="0.25">
      <c r="A115" s="1" t="str">
        <f t="shared" si="1"/>
        <v/>
      </c>
    </row>
    <row r="116" spans="1:1" x14ac:dyDescent="0.25">
      <c r="A116" s="1" t="str">
        <f t="shared" si="1"/>
        <v/>
      </c>
    </row>
    <row r="117" spans="1:1" x14ac:dyDescent="0.25">
      <c r="A117" s="1" t="str">
        <f t="shared" si="1"/>
        <v/>
      </c>
    </row>
    <row r="118" spans="1:1" x14ac:dyDescent="0.25">
      <c r="A118" s="1" t="str">
        <f t="shared" si="1"/>
        <v/>
      </c>
    </row>
    <row r="119" spans="1:1" x14ac:dyDescent="0.25">
      <c r="A119" s="1" t="str">
        <f t="shared" si="1"/>
        <v/>
      </c>
    </row>
    <row r="120" spans="1:1" x14ac:dyDescent="0.25">
      <c r="A120" s="1" t="str">
        <f t="shared" si="1"/>
        <v/>
      </c>
    </row>
    <row r="121" spans="1:1" x14ac:dyDescent="0.25">
      <c r="A121" s="1" t="str">
        <f t="shared" si="1"/>
        <v/>
      </c>
    </row>
    <row r="122" spans="1:1" x14ac:dyDescent="0.25">
      <c r="A122" s="1" t="str">
        <f t="shared" si="1"/>
        <v/>
      </c>
    </row>
    <row r="123" spans="1:1" x14ac:dyDescent="0.25">
      <c r="A123" s="1" t="str">
        <f t="shared" si="1"/>
        <v/>
      </c>
    </row>
    <row r="124" spans="1:1" x14ac:dyDescent="0.25">
      <c r="A124" s="1" t="str">
        <f t="shared" si="1"/>
        <v/>
      </c>
    </row>
    <row r="125" spans="1:1" x14ac:dyDescent="0.25">
      <c r="A125" s="1" t="str">
        <f t="shared" si="1"/>
        <v/>
      </c>
    </row>
    <row r="126" spans="1:1" x14ac:dyDescent="0.25">
      <c r="A126" s="1" t="str">
        <f t="shared" si="1"/>
        <v/>
      </c>
    </row>
    <row r="127" spans="1:1" x14ac:dyDescent="0.25">
      <c r="A127" s="1" t="str">
        <f t="shared" si="1"/>
        <v/>
      </c>
    </row>
    <row r="128" spans="1:1" x14ac:dyDescent="0.25">
      <c r="A128" s="1" t="str">
        <f t="shared" si="1"/>
        <v/>
      </c>
    </row>
    <row r="129" spans="1:1" x14ac:dyDescent="0.25">
      <c r="A129" s="1" t="str">
        <f t="shared" si="1"/>
        <v/>
      </c>
    </row>
    <row r="130" spans="1:1" x14ac:dyDescent="0.25">
      <c r="A130" s="1" t="str">
        <f t="shared" si="1"/>
        <v/>
      </c>
    </row>
    <row r="131" spans="1:1" x14ac:dyDescent="0.25">
      <c r="A131" s="1" t="str">
        <f t="shared" ref="A131:A194" si="2">IF(AND(B131&lt;&gt;"",C131&lt;&gt;""),_xlfn.CONCAT(_xlfn.CONCAT(_xlfn.CONCAT("F_",C131),"_"),B131),"")</f>
        <v/>
      </c>
    </row>
    <row r="132" spans="1:1" x14ac:dyDescent="0.25">
      <c r="A132" s="1" t="str">
        <f t="shared" si="2"/>
        <v/>
      </c>
    </row>
    <row r="133" spans="1:1" x14ac:dyDescent="0.25">
      <c r="A133" s="1" t="str">
        <f t="shared" si="2"/>
        <v/>
      </c>
    </row>
    <row r="134" spans="1:1" x14ac:dyDescent="0.25">
      <c r="A134" s="1" t="str">
        <f t="shared" si="2"/>
        <v/>
      </c>
    </row>
    <row r="135" spans="1:1" x14ac:dyDescent="0.25">
      <c r="A135" s="1" t="str">
        <f t="shared" si="2"/>
        <v/>
      </c>
    </row>
    <row r="136" spans="1:1" x14ac:dyDescent="0.25">
      <c r="A136" s="1" t="str">
        <f t="shared" si="2"/>
        <v/>
      </c>
    </row>
    <row r="137" spans="1:1" x14ac:dyDescent="0.25">
      <c r="A137" s="1" t="str">
        <f t="shared" si="2"/>
        <v/>
      </c>
    </row>
    <row r="138" spans="1:1" x14ac:dyDescent="0.25">
      <c r="A138" s="1" t="str">
        <f t="shared" si="2"/>
        <v/>
      </c>
    </row>
    <row r="139" spans="1:1" x14ac:dyDescent="0.25">
      <c r="A139" s="1" t="str">
        <f t="shared" si="2"/>
        <v/>
      </c>
    </row>
    <row r="140" spans="1:1" x14ac:dyDescent="0.25">
      <c r="A140" s="1" t="str">
        <f t="shared" si="2"/>
        <v/>
      </c>
    </row>
    <row r="141" spans="1:1" x14ac:dyDescent="0.25">
      <c r="A141" s="1" t="str">
        <f t="shared" si="2"/>
        <v/>
      </c>
    </row>
    <row r="142" spans="1:1" x14ac:dyDescent="0.25">
      <c r="A142" s="1" t="str">
        <f t="shared" si="2"/>
        <v/>
      </c>
    </row>
    <row r="143" spans="1:1" x14ac:dyDescent="0.25">
      <c r="A143" s="1" t="str">
        <f t="shared" si="2"/>
        <v/>
      </c>
    </row>
    <row r="144" spans="1:1" x14ac:dyDescent="0.25">
      <c r="A144" s="1" t="str">
        <f t="shared" si="2"/>
        <v/>
      </c>
    </row>
    <row r="145" spans="1:1" x14ac:dyDescent="0.25">
      <c r="A145" s="1" t="str">
        <f t="shared" si="2"/>
        <v/>
      </c>
    </row>
    <row r="146" spans="1:1" x14ac:dyDescent="0.25">
      <c r="A146" s="1" t="str">
        <f t="shared" si="2"/>
        <v/>
      </c>
    </row>
    <row r="147" spans="1:1" x14ac:dyDescent="0.25">
      <c r="A147" s="1" t="str">
        <f t="shared" si="2"/>
        <v/>
      </c>
    </row>
    <row r="148" spans="1:1" x14ac:dyDescent="0.25">
      <c r="A148" s="1" t="str">
        <f t="shared" si="2"/>
        <v/>
      </c>
    </row>
    <row r="149" spans="1:1" x14ac:dyDescent="0.25">
      <c r="A149" s="1" t="str">
        <f t="shared" si="2"/>
        <v/>
      </c>
    </row>
    <row r="150" spans="1:1" x14ac:dyDescent="0.25">
      <c r="A150" s="1" t="str">
        <f t="shared" si="2"/>
        <v/>
      </c>
    </row>
    <row r="151" spans="1:1" x14ac:dyDescent="0.25">
      <c r="A151" s="1" t="str">
        <f t="shared" si="2"/>
        <v/>
      </c>
    </row>
    <row r="152" spans="1:1" x14ac:dyDescent="0.25">
      <c r="A152" s="1" t="str">
        <f t="shared" si="2"/>
        <v/>
      </c>
    </row>
    <row r="153" spans="1:1" x14ac:dyDescent="0.25">
      <c r="A153" s="1" t="str">
        <f t="shared" si="2"/>
        <v/>
      </c>
    </row>
    <row r="154" spans="1:1" x14ac:dyDescent="0.25">
      <c r="A154" s="1" t="str">
        <f t="shared" si="2"/>
        <v/>
      </c>
    </row>
    <row r="155" spans="1:1" x14ac:dyDescent="0.25">
      <c r="A155" s="1" t="str">
        <f t="shared" si="2"/>
        <v/>
      </c>
    </row>
    <row r="156" spans="1:1" x14ac:dyDescent="0.25">
      <c r="A156" s="1" t="str">
        <f t="shared" si="2"/>
        <v/>
      </c>
    </row>
    <row r="157" spans="1:1" x14ac:dyDescent="0.25">
      <c r="A157" s="1" t="str">
        <f t="shared" si="2"/>
        <v/>
      </c>
    </row>
    <row r="158" spans="1:1" x14ac:dyDescent="0.25">
      <c r="A158" s="1" t="str">
        <f t="shared" si="2"/>
        <v/>
      </c>
    </row>
    <row r="159" spans="1:1" x14ac:dyDescent="0.25">
      <c r="A159" s="1" t="str">
        <f t="shared" si="2"/>
        <v/>
      </c>
    </row>
    <row r="160" spans="1:1" x14ac:dyDescent="0.25">
      <c r="A160" s="1" t="str">
        <f t="shared" si="2"/>
        <v/>
      </c>
    </row>
    <row r="161" spans="1:1" x14ac:dyDescent="0.25">
      <c r="A161" s="1" t="str">
        <f t="shared" si="2"/>
        <v/>
      </c>
    </row>
    <row r="162" spans="1:1" x14ac:dyDescent="0.25">
      <c r="A162" s="1" t="str">
        <f t="shared" si="2"/>
        <v/>
      </c>
    </row>
    <row r="163" spans="1:1" x14ac:dyDescent="0.25">
      <c r="A163" s="1" t="str">
        <f t="shared" si="2"/>
        <v/>
      </c>
    </row>
    <row r="164" spans="1:1" x14ac:dyDescent="0.25">
      <c r="A164" s="1" t="str">
        <f t="shared" si="2"/>
        <v/>
      </c>
    </row>
    <row r="165" spans="1:1" x14ac:dyDescent="0.25">
      <c r="A165" s="1" t="str">
        <f t="shared" si="2"/>
        <v/>
      </c>
    </row>
    <row r="166" spans="1:1" x14ac:dyDescent="0.25">
      <c r="A166" s="1" t="str">
        <f t="shared" si="2"/>
        <v/>
      </c>
    </row>
    <row r="167" spans="1:1" x14ac:dyDescent="0.25">
      <c r="A167" s="1" t="str">
        <f t="shared" si="2"/>
        <v/>
      </c>
    </row>
    <row r="168" spans="1:1" x14ac:dyDescent="0.25">
      <c r="A168" s="1" t="str">
        <f t="shared" si="2"/>
        <v/>
      </c>
    </row>
    <row r="169" spans="1:1" x14ac:dyDescent="0.25">
      <c r="A169" s="1" t="str">
        <f t="shared" si="2"/>
        <v/>
      </c>
    </row>
    <row r="170" spans="1:1" x14ac:dyDescent="0.25">
      <c r="A170" s="1" t="str">
        <f t="shared" si="2"/>
        <v/>
      </c>
    </row>
    <row r="171" spans="1:1" x14ac:dyDescent="0.25">
      <c r="A171" s="1" t="str">
        <f t="shared" si="2"/>
        <v/>
      </c>
    </row>
    <row r="172" spans="1:1" x14ac:dyDescent="0.25">
      <c r="A172" s="1" t="str">
        <f t="shared" si="2"/>
        <v/>
      </c>
    </row>
    <row r="173" spans="1:1" x14ac:dyDescent="0.25">
      <c r="A173" s="1" t="str">
        <f t="shared" si="2"/>
        <v/>
      </c>
    </row>
    <row r="174" spans="1:1" x14ac:dyDescent="0.25">
      <c r="A174" s="1" t="str">
        <f t="shared" si="2"/>
        <v/>
      </c>
    </row>
    <row r="175" spans="1:1" x14ac:dyDescent="0.25">
      <c r="A175" s="1" t="str">
        <f t="shared" si="2"/>
        <v/>
      </c>
    </row>
    <row r="176" spans="1:1" x14ac:dyDescent="0.25">
      <c r="A176" s="1" t="str">
        <f t="shared" si="2"/>
        <v/>
      </c>
    </row>
    <row r="177" spans="1:1" x14ac:dyDescent="0.25">
      <c r="A177" s="1" t="str">
        <f t="shared" si="2"/>
        <v/>
      </c>
    </row>
    <row r="178" spans="1:1" x14ac:dyDescent="0.25">
      <c r="A178" s="1" t="str">
        <f t="shared" si="2"/>
        <v/>
      </c>
    </row>
    <row r="179" spans="1:1" x14ac:dyDescent="0.25">
      <c r="A179" s="1" t="str">
        <f t="shared" si="2"/>
        <v/>
      </c>
    </row>
    <row r="180" spans="1:1" x14ac:dyDescent="0.25">
      <c r="A180" s="1" t="str">
        <f t="shared" si="2"/>
        <v/>
      </c>
    </row>
    <row r="181" spans="1:1" x14ac:dyDescent="0.25">
      <c r="A181" s="1" t="str">
        <f t="shared" si="2"/>
        <v/>
      </c>
    </row>
    <row r="182" spans="1:1" x14ac:dyDescent="0.25">
      <c r="A182" s="1" t="str">
        <f t="shared" si="2"/>
        <v/>
      </c>
    </row>
    <row r="183" spans="1:1" x14ac:dyDescent="0.25">
      <c r="A183" s="1" t="str">
        <f t="shared" si="2"/>
        <v/>
      </c>
    </row>
    <row r="184" spans="1:1" x14ac:dyDescent="0.25">
      <c r="A184" s="1" t="str">
        <f t="shared" si="2"/>
        <v/>
      </c>
    </row>
    <row r="185" spans="1:1" x14ac:dyDescent="0.25">
      <c r="A185" s="1" t="str">
        <f t="shared" si="2"/>
        <v/>
      </c>
    </row>
    <row r="186" spans="1:1" x14ac:dyDescent="0.25">
      <c r="A186" s="1" t="str">
        <f t="shared" si="2"/>
        <v/>
      </c>
    </row>
    <row r="187" spans="1:1" x14ac:dyDescent="0.25">
      <c r="A187" s="1" t="str">
        <f t="shared" si="2"/>
        <v/>
      </c>
    </row>
    <row r="188" spans="1:1" x14ac:dyDescent="0.25">
      <c r="A188" s="1" t="str">
        <f t="shared" si="2"/>
        <v/>
      </c>
    </row>
    <row r="189" spans="1:1" x14ac:dyDescent="0.25">
      <c r="A189" s="1" t="str">
        <f t="shared" si="2"/>
        <v/>
      </c>
    </row>
    <row r="190" spans="1:1" x14ac:dyDescent="0.25">
      <c r="A190" s="1" t="str">
        <f t="shared" si="2"/>
        <v/>
      </c>
    </row>
    <row r="191" spans="1:1" x14ac:dyDescent="0.25">
      <c r="A191" s="1" t="str">
        <f t="shared" si="2"/>
        <v/>
      </c>
    </row>
    <row r="192" spans="1:1" x14ac:dyDescent="0.25">
      <c r="A192" s="1" t="str">
        <f t="shared" si="2"/>
        <v/>
      </c>
    </row>
    <row r="193" spans="1:1" x14ac:dyDescent="0.25">
      <c r="A193" s="1" t="str">
        <f t="shared" si="2"/>
        <v/>
      </c>
    </row>
    <row r="194" spans="1:1" x14ac:dyDescent="0.25">
      <c r="A194" s="1" t="str">
        <f t="shared" si="2"/>
        <v/>
      </c>
    </row>
    <row r="195" spans="1:1" x14ac:dyDescent="0.25">
      <c r="A195" s="1" t="str">
        <f t="shared" ref="A195:A258" si="3">IF(AND(B195&lt;&gt;"",C195&lt;&gt;""),_xlfn.CONCAT(_xlfn.CONCAT(_xlfn.CONCAT("F_",C195),"_"),B195),"")</f>
        <v/>
      </c>
    </row>
    <row r="196" spans="1:1" x14ac:dyDescent="0.25">
      <c r="A196" s="1" t="str">
        <f t="shared" si="3"/>
        <v/>
      </c>
    </row>
    <row r="197" spans="1:1" x14ac:dyDescent="0.25">
      <c r="A197" s="1" t="str">
        <f t="shared" si="3"/>
        <v/>
      </c>
    </row>
    <row r="198" spans="1:1" x14ac:dyDescent="0.25">
      <c r="A198" s="1" t="str">
        <f t="shared" si="3"/>
        <v/>
      </c>
    </row>
    <row r="199" spans="1:1" x14ac:dyDescent="0.25">
      <c r="A199" s="1" t="str">
        <f t="shared" si="3"/>
        <v/>
      </c>
    </row>
    <row r="200" spans="1:1" x14ac:dyDescent="0.25">
      <c r="A200" s="1" t="str">
        <f t="shared" si="3"/>
        <v/>
      </c>
    </row>
    <row r="201" spans="1:1" x14ac:dyDescent="0.25">
      <c r="A201" s="1" t="str">
        <f t="shared" si="3"/>
        <v/>
      </c>
    </row>
    <row r="202" spans="1:1" x14ac:dyDescent="0.25">
      <c r="A202" s="1" t="str">
        <f t="shared" si="3"/>
        <v/>
      </c>
    </row>
    <row r="203" spans="1:1" x14ac:dyDescent="0.25">
      <c r="A203" s="1" t="str">
        <f t="shared" si="3"/>
        <v/>
      </c>
    </row>
    <row r="204" spans="1:1" x14ac:dyDescent="0.25">
      <c r="A204" s="1" t="str">
        <f t="shared" si="3"/>
        <v/>
      </c>
    </row>
    <row r="205" spans="1:1" x14ac:dyDescent="0.25">
      <c r="A205" s="1" t="str">
        <f t="shared" si="3"/>
        <v/>
      </c>
    </row>
    <row r="206" spans="1:1" x14ac:dyDescent="0.25">
      <c r="A206" s="1" t="str">
        <f t="shared" si="3"/>
        <v/>
      </c>
    </row>
    <row r="207" spans="1:1" x14ac:dyDescent="0.25">
      <c r="A207" s="1" t="str">
        <f t="shared" si="3"/>
        <v/>
      </c>
    </row>
    <row r="208" spans="1:1" x14ac:dyDescent="0.25">
      <c r="A208" s="1" t="str">
        <f t="shared" si="3"/>
        <v/>
      </c>
    </row>
    <row r="209" spans="1:1" x14ac:dyDescent="0.25">
      <c r="A209" s="1" t="str">
        <f t="shared" si="3"/>
        <v/>
      </c>
    </row>
    <row r="210" spans="1:1" x14ac:dyDescent="0.25">
      <c r="A210" s="1" t="str">
        <f t="shared" si="3"/>
        <v/>
      </c>
    </row>
    <row r="211" spans="1:1" x14ac:dyDescent="0.25">
      <c r="A211" s="1" t="str">
        <f t="shared" si="3"/>
        <v/>
      </c>
    </row>
    <row r="212" spans="1:1" x14ac:dyDescent="0.25">
      <c r="A212" s="1" t="str">
        <f t="shared" si="3"/>
        <v/>
      </c>
    </row>
    <row r="213" spans="1:1" x14ac:dyDescent="0.25">
      <c r="A213" s="1" t="str">
        <f t="shared" si="3"/>
        <v/>
      </c>
    </row>
    <row r="214" spans="1:1" x14ac:dyDescent="0.25">
      <c r="A214" s="1" t="str">
        <f t="shared" si="3"/>
        <v/>
      </c>
    </row>
    <row r="215" spans="1:1" x14ac:dyDescent="0.25">
      <c r="A215" s="1" t="str">
        <f t="shared" si="3"/>
        <v/>
      </c>
    </row>
    <row r="216" spans="1:1" x14ac:dyDescent="0.25">
      <c r="A216" s="1" t="str">
        <f t="shared" si="3"/>
        <v/>
      </c>
    </row>
    <row r="217" spans="1:1" x14ac:dyDescent="0.25">
      <c r="A217" s="1" t="str">
        <f t="shared" si="3"/>
        <v/>
      </c>
    </row>
    <row r="218" spans="1:1" x14ac:dyDescent="0.25">
      <c r="A218" s="1" t="str">
        <f t="shared" si="3"/>
        <v/>
      </c>
    </row>
    <row r="219" spans="1:1" x14ac:dyDescent="0.25">
      <c r="A219" s="1" t="str">
        <f t="shared" si="3"/>
        <v/>
      </c>
    </row>
    <row r="220" spans="1:1" x14ac:dyDescent="0.25">
      <c r="A220" s="1" t="str">
        <f t="shared" si="3"/>
        <v/>
      </c>
    </row>
    <row r="221" spans="1:1" x14ac:dyDescent="0.25">
      <c r="A221" s="1" t="str">
        <f t="shared" si="3"/>
        <v/>
      </c>
    </row>
    <row r="222" spans="1:1" x14ac:dyDescent="0.25">
      <c r="A222" s="1" t="str">
        <f t="shared" si="3"/>
        <v/>
      </c>
    </row>
    <row r="223" spans="1:1" x14ac:dyDescent="0.25">
      <c r="A223" s="1" t="str">
        <f t="shared" si="3"/>
        <v/>
      </c>
    </row>
    <row r="224" spans="1:1" x14ac:dyDescent="0.25">
      <c r="A224" s="1" t="str">
        <f t="shared" si="3"/>
        <v/>
      </c>
    </row>
    <row r="225" spans="1:1" x14ac:dyDescent="0.25">
      <c r="A225" s="1" t="str">
        <f t="shared" si="3"/>
        <v/>
      </c>
    </row>
    <row r="226" spans="1:1" x14ac:dyDescent="0.25">
      <c r="A226" s="1" t="str">
        <f t="shared" si="3"/>
        <v/>
      </c>
    </row>
    <row r="227" spans="1:1" x14ac:dyDescent="0.25">
      <c r="A227" s="1" t="str">
        <f t="shared" si="3"/>
        <v/>
      </c>
    </row>
    <row r="228" spans="1:1" x14ac:dyDescent="0.25">
      <c r="A228" s="1" t="str">
        <f t="shared" si="3"/>
        <v/>
      </c>
    </row>
    <row r="229" spans="1:1" x14ac:dyDescent="0.25">
      <c r="A229" s="1" t="str">
        <f t="shared" si="3"/>
        <v/>
      </c>
    </row>
    <row r="230" spans="1:1" x14ac:dyDescent="0.25">
      <c r="A230" s="1" t="str">
        <f t="shared" si="3"/>
        <v/>
      </c>
    </row>
    <row r="231" spans="1:1" x14ac:dyDescent="0.25">
      <c r="A231" s="1" t="str">
        <f t="shared" si="3"/>
        <v/>
      </c>
    </row>
    <row r="232" spans="1:1" x14ac:dyDescent="0.25">
      <c r="A232" s="1" t="str">
        <f t="shared" si="3"/>
        <v/>
      </c>
    </row>
    <row r="233" spans="1:1" x14ac:dyDescent="0.25">
      <c r="A233" s="1" t="str">
        <f t="shared" si="3"/>
        <v/>
      </c>
    </row>
    <row r="234" spans="1:1" x14ac:dyDescent="0.25">
      <c r="A234" s="1" t="str">
        <f t="shared" si="3"/>
        <v/>
      </c>
    </row>
    <row r="235" spans="1:1" x14ac:dyDescent="0.25">
      <c r="A235" s="1" t="str">
        <f t="shared" si="3"/>
        <v/>
      </c>
    </row>
    <row r="236" spans="1:1" x14ac:dyDescent="0.25">
      <c r="A236" s="1" t="str">
        <f t="shared" si="3"/>
        <v/>
      </c>
    </row>
    <row r="237" spans="1:1" x14ac:dyDescent="0.25">
      <c r="A237" s="1" t="str">
        <f t="shared" si="3"/>
        <v/>
      </c>
    </row>
    <row r="238" spans="1:1" x14ac:dyDescent="0.25">
      <c r="A238" s="1" t="str">
        <f t="shared" si="3"/>
        <v/>
      </c>
    </row>
    <row r="239" spans="1:1" x14ac:dyDescent="0.25">
      <c r="A239" s="1" t="str">
        <f t="shared" si="3"/>
        <v/>
      </c>
    </row>
    <row r="240" spans="1:1" x14ac:dyDescent="0.25">
      <c r="A240" s="1" t="str">
        <f t="shared" si="3"/>
        <v/>
      </c>
    </row>
    <row r="241" spans="1:1" x14ac:dyDescent="0.25">
      <c r="A241" s="1" t="str">
        <f t="shared" si="3"/>
        <v/>
      </c>
    </row>
    <row r="242" spans="1:1" x14ac:dyDescent="0.25">
      <c r="A242" s="1" t="str">
        <f t="shared" si="3"/>
        <v/>
      </c>
    </row>
    <row r="243" spans="1:1" x14ac:dyDescent="0.25">
      <c r="A243" s="1" t="str">
        <f t="shared" si="3"/>
        <v/>
      </c>
    </row>
    <row r="244" spans="1:1" x14ac:dyDescent="0.25">
      <c r="A244" s="1" t="str">
        <f t="shared" si="3"/>
        <v/>
      </c>
    </row>
    <row r="245" spans="1:1" x14ac:dyDescent="0.25">
      <c r="A245" s="1" t="str">
        <f t="shared" si="3"/>
        <v/>
      </c>
    </row>
    <row r="246" spans="1:1" x14ac:dyDescent="0.25">
      <c r="A246" s="1" t="str">
        <f t="shared" si="3"/>
        <v/>
      </c>
    </row>
    <row r="247" spans="1:1" x14ac:dyDescent="0.25">
      <c r="A247" s="1" t="str">
        <f t="shared" si="3"/>
        <v/>
      </c>
    </row>
    <row r="248" spans="1:1" x14ac:dyDescent="0.25">
      <c r="A248" s="1" t="str">
        <f t="shared" si="3"/>
        <v/>
      </c>
    </row>
    <row r="249" spans="1:1" x14ac:dyDescent="0.25">
      <c r="A249" s="1" t="str">
        <f t="shared" si="3"/>
        <v/>
      </c>
    </row>
    <row r="250" spans="1:1" x14ac:dyDescent="0.25">
      <c r="A250" s="1" t="str">
        <f t="shared" si="3"/>
        <v/>
      </c>
    </row>
    <row r="251" spans="1:1" x14ac:dyDescent="0.25">
      <c r="A251" s="1" t="str">
        <f t="shared" si="3"/>
        <v/>
      </c>
    </row>
    <row r="252" spans="1:1" x14ac:dyDescent="0.25">
      <c r="A252" s="1" t="str">
        <f t="shared" si="3"/>
        <v/>
      </c>
    </row>
    <row r="253" spans="1:1" x14ac:dyDescent="0.25">
      <c r="A253" s="1" t="str">
        <f t="shared" si="3"/>
        <v/>
      </c>
    </row>
    <row r="254" spans="1:1" x14ac:dyDescent="0.25">
      <c r="A254" s="1" t="str">
        <f t="shared" si="3"/>
        <v/>
      </c>
    </row>
    <row r="255" spans="1:1" x14ac:dyDescent="0.25">
      <c r="A255" s="1" t="str">
        <f t="shared" si="3"/>
        <v/>
      </c>
    </row>
    <row r="256" spans="1:1" x14ac:dyDescent="0.25">
      <c r="A256" s="1" t="str">
        <f t="shared" si="3"/>
        <v/>
      </c>
    </row>
    <row r="257" spans="1:1" x14ac:dyDescent="0.25">
      <c r="A257" s="1" t="str">
        <f t="shared" si="3"/>
        <v/>
      </c>
    </row>
    <row r="258" spans="1:1" x14ac:dyDescent="0.25">
      <c r="A258" s="1" t="str">
        <f t="shared" si="3"/>
        <v/>
      </c>
    </row>
    <row r="259" spans="1:1" x14ac:dyDescent="0.25">
      <c r="A259" s="1" t="str">
        <f t="shared" ref="A259:A322" si="4">IF(AND(B259&lt;&gt;"",C259&lt;&gt;""),_xlfn.CONCAT(_xlfn.CONCAT(_xlfn.CONCAT("F_",C259),"_"),B259),"")</f>
        <v/>
      </c>
    </row>
    <row r="260" spans="1:1" x14ac:dyDescent="0.25">
      <c r="A260" s="1" t="str">
        <f t="shared" si="4"/>
        <v/>
      </c>
    </row>
    <row r="261" spans="1:1" x14ac:dyDescent="0.25">
      <c r="A261" s="1" t="str">
        <f t="shared" si="4"/>
        <v/>
      </c>
    </row>
    <row r="262" spans="1:1" x14ac:dyDescent="0.25">
      <c r="A262" s="1" t="str">
        <f t="shared" si="4"/>
        <v/>
      </c>
    </row>
    <row r="263" spans="1:1" x14ac:dyDescent="0.25">
      <c r="A263" s="1" t="str">
        <f t="shared" si="4"/>
        <v/>
      </c>
    </row>
    <row r="264" spans="1:1" x14ac:dyDescent="0.25">
      <c r="A264" s="1" t="str">
        <f t="shared" si="4"/>
        <v/>
      </c>
    </row>
    <row r="265" spans="1:1" x14ac:dyDescent="0.25">
      <c r="A265" s="1" t="str">
        <f t="shared" si="4"/>
        <v/>
      </c>
    </row>
    <row r="266" spans="1:1" x14ac:dyDescent="0.25">
      <c r="A266" s="1" t="str">
        <f t="shared" si="4"/>
        <v/>
      </c>
    </row>
    <row r="267" spans="1:1" x14ac:dyDescent="0.25">
      <c r="A267" s="1" t="str">
        <f t="shared" si="4"/>
        <v/>
      </c>
    </row>
    <row r="268" spans="1:1" x14ac:dyDescent="0.25">
      <c r="A268" s="1" t="str">
        <f t="shared" si="4"/>
        <v/>
      </c>
    </row>
    <row r="269" spans="1:1" x14ac:dyDescent="0.25">
      <c r="A269" s="1" t="str">
        <f t="shared" si="4"/>
        <v/>
      </c>
    </row>
    <row r="270" spans="1:1" x14ac:dyDescent="0.25">
      <c r="A270" s="1" t="str">
        <f t="shared" si="4"/>
        <v/>
      </c>
    </row>
    <row r="271" spans="1:1" x14ac:dyDescent="0.25">
      <c r="A271" s="1" t="str">
        <f t="shared" si="4"/>
        <v/>
      </c>
    </row>
    <row r="272" spans="1:1" x14ac:dyDescent="0.25">
      <c r="A272" s="1" t="str">
        <f t="shared" si="4"/>
        <v/>
      </c>
    </row>
    <row r="273" spans="1:1" x14ac:dyDescent="0.25">
      <c r="A273" s="1" t="str">
        <f t="shared" si="4"/>
        <v/>
      </c>
    </row>
    <row r="274" spans="1:1" x14ac:dyDescent="0.25">
      <c r="A274" s="1" t="str">
        <f t="shared" si="4"/>
        <v/>
      </c>
    </row>
    <row r="275" spans="1:1" x14ac:dyDescent="0.25">
      <c r="A275" s="1" t="str">
        <f t="shared" si="4"/>
        <v/>
      </c>
    </row>
    <row r="276" spans="1:1" x14ac:dyDescent="0.25">
      <c r="A276" s="1" t="str">
        <f t="shared" si="4"/>
        <v/>
      </c>
    </row>
    <row r="277" spans="1:1" x14ac:dyDescent="0.25">
      <c r="A277" s="1" t="str">
        <f t="shared" si="4"/>
        <v/>
      </c>
    </row>
    <row r="278" spans="1:1" x14ac:dyDescent="0.25">
      <c r="A278" s="1" t="str">
        <f t="shared" si="4"/>
        <v/>
      </c>
    </row>
    <row r="279" spans="1:1" x14ac:dyDescent="0.25">
      <c r="A279" s="1" t="str">
        <f t="shared" si="4"/>
        <v/>
      </c>
    </row>
    <row r="280" spans="1:1" x14ac:dyDescent="0.25">
      <c r="A280" s="1" t="str">
        <f t="shared" si="4"/>
        <v/>
      </c>
    </row>
    <row r="281" spans="1:1" x14ac:dyDescent="0.25">
      <c r="A281" s="1" t="str">
        <f t="shared" si="4"/>
        <v/>
      </c>
    </row>
    <row r="282" spans="1:1" x14ac:dyDescent="0.25">
      <c r="A282" s="1" t="str">
        <f t="shared" si="4"/>
        <v/>
      </c>
    </row>
    <row r="283" spans="1:1" x14ac:dyDescent="0.25">
      <c r="A283" s="1" t="str">
        <f t="shared" si="4"/>
        <v/>
      </c>
    </row>
    <row r="284" spans="1:1" x14ac:dyDescent="0.25">
      <c r="A284" s="1" t="str">
        <f t="shared" si="4"/>
        <v/>
      </c>
    </row>
    <row r="285" spans="1:1" x14ac:dyDescent="0.25">
      <c r="A285" s="1" t="str">
        <f t="shared" si="4"/>
        <v/>
      </c>
    </row>
    <row r="286" spans="1:1" x14ac:dyDescent="0.25">
      <c r="A286" s="1" t="str">
        <f t="shared" si="4"/>
        <v/>
      </c>
    </row>
    <row r="287" spans="1:1" x14ac:dyDescent="0.25">
      <c r="A287" s="1" t="str">
        <f t="shared" si="4"/>
        <v/>
      </c>
    </row>
    <row r="288" spans="1:1" x14ac:dyDescent="0.25">
      <c r="A288" s="1" t="str">
        <f t="shared" si="4"/>
        <v/>
      </c>
    </row>
    <row r="289" spans="1:1" x14ac:dyDescent="0.25">
      <c r="A289" s="1" t="str">
        <f t="shared" si="4"/>
        <v/>
      </c>
    </row>
    <row r="290" spans="1:1" x14ac:dyDescent="0.25">
      <c r="A290" s="1" t="str">
        <f t="shared" si="4"/>
        <v/>
      </c>
    </row>
    <row r="291" spans="1:1" x14ac:dyDescent="0.25">
      <c r="A291" s="1" t="str">
        <f t="shared" si="4"/>
        <v/>
      </c>
    </row>
    <row r="292" spans="1:1" x14ac:dyDescent="0.25">
      <c r="A292" s="1" t="str">
        <f t="shared" si="4"/>
        <v/>
      </c>
    </row>
    <row r="293" spans="1:1" x14ac:dyDescent="0.25">
      <c r="A293" s="1" t="str">
        <f t="shared" si="4"/>
        <v/>
      </c>
    </row>
    <row r="294" spans="1:1" x14ac:dyDescent="0.25">
      <c r="A294" s="1" t="str">
        <f t="shared" si="4"/>
        <v/>
      </c>
    </row>
    <row r="295" spans="1:1" x14ac:dyDescent="0.25">
      <c r="A295" s="1" t="str">
        <f t="shared" si="4"/>
        <v/>
      </c>
    </row>
    <row r="296" spans="1:1" x14ac:dyDescent="0.25">
      <c r="A296" s="1" t="str">
        <f t="shared" si="4"/>
        <v/>
      </c>
    </row>
    <row r="297" spans="1:1" x14ac:dyDescent="0.25">
      <c r="A297" s="1" t="str">
        <f t="shared" si="4"/>
        <v/>
      </c>
    </row>
    <row r="298" spans="1:1" x14ac:dyDescent="0.25">
      <c r="A298" s="1" t="str">
        <f t="shared" si="4"/>
        <v/>
      </c>
    </row>
    <row r="299" spans="1:1" x14ac:dyDescent="0.25">
      <c r="A299" s="1" t="str">
        <f t="shared" si="4"/>
        <v/>
      </c>
    </row>
    <row r="300" spans="1:1" x14ac:dyDescent="0.25">
      <c r="A300" s="1" t="str">
        <f t="shared" si="4"/>
        <v/>
      </c>
    </row>
    <row r="301" spans="1:1" x14ac:dyDescent="0.25">
      <c r="A301" s="1" t="str">
        <f t="shared" si="4"/>
        <v/>
      </c>
    </row>
    <row r="302" spans="1:1" x14ac:dyDescent="0.25">
      <c r="A302" s="1" t="str">
        <f t="shared" si="4"/>
        <v/>
      </c>
    </row>
    <row r="303" spans="1:1" x14ac:dyDescent="0.25">
      <c r="A303" s="1" t="str">
        <f t="shared" si="4"/>
        <v/>
      </c>
    </row>
    <row r="304" spans="1:1" x14ac:dyDescent="0.25">
      <c r="A304" s="1" t="str">
        <f t="shared" si="4"/>
        <v/>
      </c>
    </row>
    <row r="305" spans="1:1" x14ac:dyDescent="0.25">
      <c r="A305" s="1" t="str">
        <f t="shared" si="4"/>
        <v/>
      </c>
    </row>
    <row r="306" spans="1:1" x14ac:dyDescent="0.25">
      <c r="A306" s="1" t="str">
        <f t="shared" si="4"/>
        <v/>
      </c>
    </row>
    <row r="307" spans="1:1" x14ac:dyDescent="0.25">
      <c r="A307" s="1" t="str">
        <f t="shared" si="4"/>
        <v/>
      </c>
    </row>
    <row r="308" spans="1:1" x14ac:dyDescent="0.25">
      <c r="A308" s="1" t="str">
        <f t="shared" si="4"/>
        <v/>
      </c>
    </row>
    <row r="309" spans="1:1" x14ac:dyDescent="0.25">
      <c r="A309" s="1" t="str">
        <f t="shared" si="4"/>
        <v/>
      </c>
    </row>
    <row r="310" spans="1:1" x14ac:dyDescent="0.25">
      <c r="A310" s="1" t="str">
        <f t="shared" si="4"/>
        <v/>
      </c>
    </row>
    <row r="311" spans="1:1" x14ac:dyDescent="0.25">
      <c r="A311" s="1" t="str">
        <f t="shared" si="4"/>
        <v/>
      </c>
    </row>
    <row r="312" spans="1:1" x14ac:dyDescent="0.25">
      <c r="A312" s="1" t="str">
        <f t="shared" si="4"/>
        <v/>
      </c>
    </row>
    <row r="313" spans="1:1" x14ac:dyDescent="0.25">
      <c r="A313" s="1" t="str">
        <f t="shared" si="4"/>
        <v/>
      </c>
    </row>
    <row r="314" spans="1:1" x14ac:dyDescent="0.25">
      <c r="A314" s="1" t="str">
        <f t="shared" si="4"/>
        <v/>
      </c>
    </row>
    <row r="315" spans="1:1" x14ac:dyDescent="0.25">
      <c r="A315" s="1" t="str">
        <f t="shared" si="4"/>
        <v/>
      </c>
    </row>
    <row r="316" spans="1:1" x14ac:dyDescent="0.25">
      <c r="A316" s="1" t="str">
        <f t="shared" si="4"/>
        <v/>
      </c>
    </row>
    <row r="317" spans="1:1" x14ac:dyDescent="0.25">
      <c r="A317" s="1" t="str">
        <f t="shared" si="4"/>
        <v/>
      </c>
    </row>
    <row r="318" spans="1:1" x14ac:dyDescent="0.25">
      <c r="A318" s="1" t="str">
        <f t="shared" si="4"/>
        <v/>
      </c>
    </row>
    <row r="319" spans="1:1" x14ac:dyDescent="0.25">
      <c r="A319" s="1" t="str">
        <f t="shared" si="4"/>
        <v/>
      </c>
    </row>
    <row r="320" spans="1:1" x14ac:dyDescent="0.25">
      <c r="A320" s="1" t="str">
        <f t="shared" si="4"/>
        <v/>
      </c>
    </row>
    <row r="321" spans="1:1" x14ac:dyDescent="0.25">
      <c r="A321" s="1" t="str">
        <f t="shared" si="4"/>
        <v/>
      </c>
    </row>
    <row r="322" spans="1:1" x14ac:dyDescent="0.25">
      <c r="A322" s="1" t="str">
        <f t="shared" si="4"/>
        <v/>
      </c>
    </row>
    <row r="323" spans="1:1" x14ac:dyDescent="0.25">
      <c r="A323" s="1" t="str">
        <f t="shared" ref="A323:A386" si="5">IF(AND(B323&lt;&gt;"",C323&lt;&gt;""),_xlfn.CONCAT(_xlfn.CONCAT(_xlfn.CONCAT("F_",C323),"_"),B323),"")</f>
        <v/>
      </c>
    </row>
    <row r="324" spans="1:1" x14ac:dyDescent="0.25">
      <c r="A324" s="1" t="str">
        <f t="shared" si="5"/>
        <v/>
      </c>
    </row>
    <row r="325" spans="1:1" x14ac:dyDescent="0.25">
      <c r="A325" s="1" t="str">
        <f t="shared" si="5"/>
        <v/>
      </c>
    </row>
    <row r="326" spans="1:1" x14ac:dyDescent="0.25">
      <c r="A326" s="1" t="str">
        <f t="shared" si="5"/>
        <v/>
      </c>
    </row>
    <row r="327" spans="1:1" x14ac:dyDescent="0.25">
      <c r="A327" s="1" t="str">
        <f t="shared" si="5"/>
        <v/>
      </c>
    </row>
    <row r="328" spans="1:1" x14ac:dyDescent="0.25">
      <c r="A328" s="1" t="str">
        <f t="shared" si="5"/>
        <v/>
      </c>
    </row>
    <row r="329" spans="1:1" x14ac:dyDescent="0.25">
      <c r="A329" s="1" t="str">
        <f t="shared" si="5"/>
        <v/>
      </c>
    </row>
    <row r="330" spans="1:1" x14ac:dyDescent="0.25">
      <c r="A330" s="1" t="str">
        <f t="shared" si="5"/>
        <v/>
      </c>
    </row>
    <row r="331" spans="1:1" x14ac:dyDescent="0.25">
      <c r="A331" s="1" t="str">
        <f t="shared" si="5"/>
        <v/>
      </c>
    </row>
    <row r="332" spans="1:1" x14ac:dyDescent="0.25">
      <c r="A332" s="1" t="str">
        <f t="shared" si="5"/>
        <v/>
      </c>
    </row>
    <row r="333" spans="1:1" x14ac:dyDescent="0.25">
      <c r="A333" s="1" t="str">
        <f t="shared" si="5"/>
        <v/>
      </c>
    </row>
    <row r="334" spans="1:1" x14ac:dyDescent="0.25">
      <c r="A334" s="1" t="str">
        <f t="shared" si="5"/>
        <v/>
      </c>
    </row>
    <row r="335" spans="1:1" x14ac:dyDescent="0.25">
      <c r="A335" s="1" t="str">
        <f t="shared" si="5"/>
        <v/>
      </c>
    </row>
    <row r="336" spans="1:1" x14ac:dyDescent="0.25">
      <c r="A336" s="1" t="str">
        <f t="shared" si="5"/>
        <v/>
      </c>
    </row>
    <row r="337" spans="1:1" x14ac:dyDescent="0.25">
      <c r="A337" s="1" t="str">
        <f t="shared" si="5"/>
        <v/>
      </c>
    </row>
    <row r="338" spans="1:1" x14ac:dyDescent="0.25">
      <c r="A338" s="1" t="str">
        <f t="shared" si="5"/>
        <v/>
      </c>
    </row>
    <row r="339" spans="1:1" x14ac:dyDescent="0.25">
      <c r="A339" s="1" t="str">
        <f t="shared" si="5"/>
        <v/>
      </c>
    </row>
    <row r="340" spans="1:1" x14ac:dyDescent="0.25">
      <c r="A340" s="1" t="str">
        <f t="shared" si="5"/>
        <v/>
      </c>
    </row>
    <row r="341" spans="1:1" x14ac:dyDescent="0.25">
      <c r="A341" s="1" t="str">
        <f t="shared" si="5"/>
        <v/>
      </c>
    </row>
    <row r="342" spans="1:1" x14ac:dyDescent="0.25">
      <c r="A342" s="1" t="str">
        <f t="shared" si="5"/>
        <v/>
      </c>
    </row>
    <row r="343" spans="1:1" x14ac:dyDescent="0.25">
      <c r="A343" s="1" t="str">
        <f t="shared" si="5"/>
        <v/>
      </c>
    </row>
    <row r="344" spans="1:1" x14ac:dyDescent="0.25">
      <c r="A344" s="1" t="str">
        <f t="shared" si="5"/>
        <v/>
      </c>
    </row>
    <row r="345" spans="1:1" x14ac:dyDescent="0.25">
      <c r="A345" s="1" t="str">
        <f t="shared" si="5"/>
        <v/>
      </c>
    </row>
    <row r="346" spans="1:1" x14ac:dyDescent="0.25">
      <c r="A346" s="1" t="str">
        <f t="shared" si="5"/>
        <v/>
      </c>
    </row>
    <row r="347" spans="1:1" x14ac:dyDescent="0.25">
      <c r="A347" s="1" t="str">
        <f t="shared" si="5"/>
        <v/>
      </c>
    </row>
    <row r="348" spans="1:1" x14ac:dyDescent="0.25">
      <c r="A348" s="1" t="str">
        <f t="shared" si="5"/>
        <v/>
      </c>
    </row>
    <row r="349" spans="1:1" x14ac:dyDescent="0.25">
      <c r="A349" s="1" t="str">
        <f t="shared" si="5"/>
        <v/>
      </c>
    </row>
    <row r="350" spans="1:1" x14ac:dyDescent="0.25">
      <c r="A350" s="1" t="str">
        <f t="shared" si="5"/>
        <v/>
      </c>
    </row>
    <row r="351" spans="1:1" x14ac:dyDescent="0.25">
      <c r="A351" s="1" t="str">
        <f t="shared" si="5"/>
        <v/>
      </c>
    </row>
    <row r="352" spans="1:1" x14ac:dyDescent="0.25">
      <c r="A352" s="1" t="str">
        <f t="shared" si="5"/>
        <v/>
      </c>
    </row>
    <row r="353" spans="1:1" x14ac:dyDescent="0.25">
      <c r="A353" s="1" t="str">
        <f t="shared" si="5"/>
        <v/>
      </c>
    </row>
    <row r="354" spans="1:1" x14ac:dyDescent="0.25">
      <c r="A354" s="1" t="str">
        <f t="shared" si="5"/>
        <v/>
      </c>
    </row>
    <row r="355" spans="1:1" x14ac:dyDescent="0.25">
      <c r="A355" s="1" t="str">
        <f t="shared" si="5"/>
        <v/>
      </c>
    </row>
    <row r="356" spans="1:1" x14ac:dyDescent="0.25">
      <c r="A356" s="1" t="str">
        <f t="shared" si="5"/>
        <v/>
      </c>
    </row>
    <row r="357" spans="1:1" x14ac:dyDescent="0.25">
      <c r="A357" s="1" t="str">
        <f t="shared" si="5"/>
        <v/>
      </c>
    </row>
    <row r="358" spans="1:1" x14ac:dyDescent="0.25">
      <c r="A358" s="1" t="str">
        <f t="shared" si="5"/>
        <v/>
      </c>
    </row>
    <row r="359" spans="1:1" x14ac:dyDescent="0.25">
      <c r="A359" s="1" t="str">
        <f t="shared" si="5"/>
        <v/>
      </c>
    </row>
    <row r="360" spans="1:1" x14ac:dyDescent="0.25">
      <c r="A360" s="1" t="str">
        <f t="shared" si="5"/>
        <v/>
      </c>
    </row>
    <row r="361" spans="1:1" x14ac:dyDescent="0.25">
      <c r="A361" s="1" t="str">
        <f t="shared" si="5"/>
        <v/>
      </c>
    </row>
    <row r="362" spans="1:1" x14ac:dyDescent="0.25">
      <c r="A362" s="1" t="str">
        <f t="shared" si="5"/>
        <v/>
      </c>
    </row>
    <row r="363" spans="1:1" x14ac:dyDescent="0.25">
      <c r="A363" s="1" t="str">
        <f t="shared" si="5"/>
        <v/>
      </c>
    </row>
    <row r="364" spans="1:1" x14ac:dyDescent="0.25">
      <c r="A364" s="1" t="str">
        <f t="shared" si="5"/>
        <v/>
      </c>
    </row>
    <row r="365" spans="1:1" x14ac:dyDescent="0.25">
      <c r="A365" s="1" t="str">
        <f t="shared" si="5"/>
        <v/>
      </c>
    </row>
    <row r="366" spans="1:1" x14ac:dyDescent="0.25">
      <c r="A366" s="1" t="str">
        <f t="shared" si="5"/>
        <v/>
      </c>
    </row>
    <row r="367" spans="1:1" x14ac:dyDescent="0.25">
      <c r="A367" s="1" t="str">
        <f t="shared" si="5"/>
        <v/>
      </c>
    </row>
    <row r="368" spans="1:1" x14ac:dyDescent="0.25">
      <c r="A368" s="1" t="str">
        <f t="shared" si="5"/>
        <v/>
      </c>
    </row>
    <row r="369" spans="1:1" x14ac:dyDescent="0.25">
      <c r="A369" s="1" t="str">
        <f t="shared" si="5"/>
        <v/>
      </c>
    </row>
    <row r="370" spans="1:1" x14ac:dyDescent="0.25">
      <c r="A370" s="1" t="str">
        <f t="shared" si="5"/>
        <v/>
      </c>
    </row>
    <row r="371" spans="1:1" x14ac:dyDescent="0.25">
      <c r="A371" s="1" t="str">
        <f t="shared" si="5"/>
        <v/>
      </c>
    </row>
    <row r="372" spans="1:1" x14ac:dyDescent="0.25">
      <c r="A372" s="1" t="str">
        <f t="shared" si="5"/>
        <v/>
      </c>
    </row>
    <row r="373" spans="1:1" x14ac:dyDescent="0.25">
      <c r="A373" s="1" t="str">
        <f t="shared" si="5"/>
        <v/>
      </c>
    </row>
    <row r="374" spans="1:1" x14ac:dyDescent="0.25">
      <c r="A374" s="1" t="str">
        <f t="shared" si="5"/>
        <v/>
      </c>
    </row>
    <row r="375" spans="1:1" x14ac:dyDescent="0.25">
      <c r="A375" s="1" t="str">
        <f t="shared" si="5"/>
        <v/>
      </c>
    </row>
    <row r="376" spans="1:1" x14ac:dyDescent="0.25">
      <c r="A376" s="1" t="str">
        <f t="shared" si="5"/>
        <v/>
      </c>
    </row>
    <row r="377" spans="1:1" x14ac:dyDescent="0.25">
      <c r="A377" s="1" t="str">
        <f t="shared" si="5"/>
        <v/>
      </c>
    </row>
    <row r="378" spans="1:1" x14ac:dyDescent="0.25">
      <c r="A378" s="1" t="str">
        <f t="shared" si="5"/>
        <v/>
      </c>
    </row>
    <row r="379" spans="1:1" x14ac:dyDescent="0.25">
      <c r="A379" s="1" t="str">
        <f t="shared" si="5"/>
        <v/>
      </c>
    </row>
    <row r="380" spans="1:1" x14ac:dyDescent="0.25">
      <c r="A380" s="1" t="str">
        <f t="shared" si="5"/>
        <v/>
      </c>
    </row>
    <row r="381" spans="1:1" x14ac:dyDescent="0.25">
      <c r="A381" s="1" t="str">
        <f t="shared" si="5"/>
        <v/>
      </c>
    </row>
    <row r="382" spans="1:1" x14ac:dyDescent="0.25">
      <c r="A382" s="1" t="str">
        <f t="shared" si="5"/>
        <v/>
      </c>
    </row>
    <row r="383" spans="1:1" x14ac:dyDescent="0.25">
      <c r="A383" s="1" t="str">
        <f t="shared" si="5"/>
        <v/>
      </c>
    </row>
    <row r="384" spans="1:1" x14ac:dyDescent="0.25">
      <c r="A384" s="1" t="str">
        <f t="shared" si="5"/>
        <v/>
      </c>
    </row>
    <row r="385" spans="1:1" x14ac:dyDescent="0.25">
      <c r="A385" s="1" t="str">
        <f t="shared" si="5"/>
        <v/>
      </c>
    </row>
    <row r="386" spans="1:1" x14ac:dyDescent="0.25">
      <c r="A386" s="1" t="str">
        <f t="shared" si="5"/>
        <v/>
      </c>
    </row>
    <row r="387" spans="1:1" x14ac:dyDescent="0.25">
      <c r="A387" s="1" t="str">
        <f t="shared" ref="A387:A450" si="6">IF(AND(B387&lt;&gt;"",C387&lt;&gt;""),_xlfn.CONCAT(_xlfn.CONCAT(_xlfn.CONCAT("F_",C387),"_"),B387),"")</f>
        <v/>
      </c>
    </row>
    <row r="388" spans="1:1" x14ac:dyDescent="0.25">
      <c r="A388" s="1" t="str">
        <f t="shared" si="6"/>
        <v/>
      </c>
    </row>
    <row r="389" spans="1:1" x14ac:dyDescent="0.25">
      <c r="A389" s="1" t="str">
        <f t="shared" si="6"/>
        <v/>
      </c>
    </row>
    <row r="390" spans="1:1" x14ac:dyDescent="0.25">
      <c r="A390" s="1" t="str">
        <f t="shared" si="6"/>
        <v/>
      </c>
    </row>
    <row r="391" spans="1:1" x14ac:dyDescent="0.25">
      <c r="A391" s="1" t="str">
        <f t="shared" si="6"/>
        <v/>
      </c>
    </row>
    <row r="392" spans="1:1" x14ac:dyDescent="0.25">
      <c r="A392" s="1" t="str">
        <f t="shared" si="6"/>
        <v/>
      </c>
    </row>
    <row r="393" spans="1:1" x14ac:dyDescent="0.25">
      <c r="A393" s="1" t="str">
        <f t="shared" si="6"/>
        <v/>
      </c>
    </row>
    <row r="394" spans="1:1" x14ac:dyDescent="0.25">
      <c r="A394" s="1" t="str">
        <f t="shared" si="6"/>
        <v/>
      </c>
    </row>
    <row r="395" spans="1:1" x14ac:dyDescent="0.25">
      <c r="A395" s="1" t="str">
        <f t="shared" si="6"/>
        <v/>
      </c>
    </row>
    <row r="396" spans="1:1" x14ac:dyDescent="0.25">
      <c r="A396" s="1" t="str">
        <f t="shared" si="6"/>
        <v/>
      </c>
    </row>
    <row r="397" spans="1:1" x14ac:dyDescent="0.25">
      <c r="A397" s="1" t="str">
        <f t="shared" si="6"/>
        <v/>
      </c>
    </row>
    <row r="398" spans="1:1" x14ac:dyDescent="0.25">
      <c r="A398" s="1" t="str">
        <f t="shared" si="6"/>
        <v/>
      </c>
    </row>
    <row r="399" spans="1:1" x14ac:dyDescent="0.25">
      <c r="A399" s="1" t="str">
        <f t="shared" si="6"/>
        <v/>
      </c>
    </row>
    <row r="400" spans="1:1" x14ac:dyDescent="0.25">
      <c r="A400" s="1" t="str">
        <f t="shared" si="6"/>
        <v/>
      </c>
    </row>
    <row r="401" spans="1:1" x14ac:dyDescent="0.25">
      <c r="A401" s="1" t="str">
        <f t="shared" si="6"/>
        <v/>
      </c>
    </row>
    <row r="402" spans="1:1" x14ac:dyDescent="0.25">
      <c r="A402" s="1" t="str">
        <f t="shared" si="6"/>
        <v/>
      </c>
    </row>
    <row r="403" spans="1:1" x14ac:dyDescent="0.25">
      <c r="A403" s="1" t="str">
        <f t="shared" si="6"/>
        <v/>
      </c>
    </row>
    <row r="404" spans="1:1" x14ac:dyDescent="0.25">
      <c r="A404" s="1" t="str">
        <f t="shared" si="6"/>
        <v/>
      </c>
    </row>
    <row r="405" spans="1:1" x14ac:dyDescent="0.25">
      <c r="A405" s="1" t="str">
        <f t="shared" si="6"/>
        <v/>
      </c>
    </row>
    <row r="406" spans="1:1" x14ac:dyDescent="0.25">
      <c r="A406" s="1" t="str">
        <f t="shared" si="6"/>
        <v/>
      </c>
    </row>
    <row r="407" spans="1:1" x14ac:dyDescent="0.25">
      <c r="A407" s="1" t="str">
        <f t="shared" si="6"/>
        <v/>
      </c>
    </row>
    <row r="408" spans="1:1" x14ac:dyDescent="0.25">
      <c r="A408" s="1" t="str">
        <f t="shared" si="6"/>
        <v/>
      </c>
    </row>
    <row r="409" spans="1:1" x14ac:dyDescent="0.25">
      <c r="A409" s="1" t="str">
        <f t="shared" si="6"/>
        <v/>
      </c>
    </row>
    <row r="410" spans="1:1" x14ac:dyDescent="0.25">
      <c r="A410" s="1" t="str">
        <f t="shared" si="6"/>
        <v/>
      </c>
    </row>
    <row r="411" spans="1:1" x14ac:dyDescent="0.25">
      <c r="A411" s="1" t="str">
        <f t="shared" si="6"/>
        <v/>
      </c>
    </row>
    <row r="412" spans="1:1" x14ac:dyDescent="0.25">
      <c r="A412" s="1" t="str">
        <f t="shared" si="6"/>
        <v/>
      </c>
    </row>
    <row r="413" spans="1:1" x14ac:dyDescent="0.25">
      <c r="A413" s="1" t="str">
        <f t="shared" si="6"/>
        <v/>
      </c>
    </row>
    <row r="414" spans="1:1" x14ac:dyDescent="0.25">
      <c r="A414" s="1" t="str">
        <f t="shared" si="6"/>
        <v/>
      </c>
    </row>
    <row r="415" spans="1:1" x14ac:dyDescent="0.25">
      <c r="A415" s="1" t="str">
        <f t="shared" si="6"/>
        <v/>
      </c>
    </row>
    <row r="416" spans="1:1" x14ac:dyDescent="0.25">
      <c r="A416" s="1" t="str">
        <f t="shared" si="6"/>
        <v/>
      </c>
    </row>
    <row r="417" spans="1:1" x14ac:dyDescent="0.25">
      <c r="A417" s="1" t="str">
        <f t="shared" si="6"/>
        <v/>
      </c>
    </row>
    <row r="418" spans="1:1" x14ac:dyDescent="0.25">
      <c r="A418" s="1" t="str">
        <f t="shared" si="6"/>
        <v/>
      </c>
    </row>
    <row r="419" spans="1:1" x14ac:dyDescent="0.25">
      <c r="A419" s="1" t="str">
        <f t="shared" si="6"/>
        <v/>
      </c>
    </row>
    <row r="420" spans="1:1" x14ac:dyDescent="0.25">
      <c r="A420" s="1" t="str">
        <f t="shared" si="6"/>
        <v/>
      </c>
    </row>
    <row r="421" spans="1:1" x14ac:dyDescent="0.25">
      <c r="A421" s="1" t="str">
        <f t="shared" si="6"/>
        <v/>
      </c>
    </row>
    <row r="422" spans="1:1" x14ac:dyDescent="0.25">
      <c r="A422" s="1" t="str">
        <f t="shared" si="6"/>
        <v/>
      </c>
    </row>
    <row r="423" spans="1:1" x14ac:dyDescent="0.25">
      <c r="A423" s="1" t="str">
        <f t="shared" si="6"/>
        <v/>
      </c>
    </row>
    <row r="424" spans="1:1" x14ac:dyDescent="0.25">
      <c r="A424" s="1" t="str">
        <f t="shared" si="6"/>
        <v/>
      </c>
    </row>
    <row r="425" spans="1:1" x14ac:dyDescent="0.25">
      <c r="A425" s="1" t="str">
        <f t="shared" si="6"/>
        <v/>
      </c>
    </row>
    <row r="426" spans="1:1" x14ac:dyDescent="0.25">
      <c r="A426" s="1" t="str">
        <f t="shared" si="6"/>
        <v/>
      </c>
    </row>
    <row r="427" spans="1:1" x14ac:dyDescent="0.25">
      <c r="A427" s="1" t="str">
        <f t="shared" si="6"/>
        <v/>
      </c>
    </row>
    <row r="428" spans="1:1" x14ac:dyDescent="0.25">
      <c r="A428" s="1" t="str">
        <f t="shared" si="6"/>
        <v/>
      </c>
    </row>
    <row r="429" spans="1:1" x14ac:dyDescent="0.25">
      <c r="A429" s="1" t="str">
        <f t="shared" si="6"/>
        <v/>
      </c>
    </row>
    <row r="430" spans="1:1" x14ac:dyDescent="0.25">
      <c r="A430" s="1" t="str">
        <f t="shared" si="6"/>
        <v/>
      </c>
    </row>
    <row r="431" spans="1:1" x14ac:dyDescent="0.25">
      <c r="A431" s="1" t="str">
        <f t="shared" si="6"/>
        <v/>
      </c>
    </row>
    <row r="432" spans="1:1" x14ac:dyDescent="0.25">
      <c r="A432" s="1" t="str">
        <f t="shared" si="6"/>
        <v/>
      </c>
    </row>
    <row r="433" spans="1:1" x14ac:dyDescent="0.25">
      <c r="A433" s="1" t="str">
        <f t="shared" si="6"/>
        <v/>
      </c>
    </row>
    <row r="434" spans="1:1" x14ac:dyDescent="0.25">
      <c r="A434" s="1" t="str">
        <f t="shared" si="6"/>
        <v/>
      </c>
    </row>
    <row r="435" spans="1:1" x14ac:dyDescent="0.25">
      <c r="A435" s="1" t="str">
        <f t="shared" si="6"/>
        <v/>
      </c>
    </row>
    <row r="436" spans="1:1" x14ac:dyDescent="0.25">
      <c r="A436" s="1" t="str">
        <f t="shared" si="6"/>
        <v/>
      </c>
    </row>
    <row r="437" spans="1:1" x14ac:dyDescent="0.25">
      <c r="A437" s="1" t="str">
        <f t="shared" si="6"/>
        <v/>
      </c>
    </row>
    <row r="438" spans="1:1" x14ac:dyDescent="0.25">
      <c r="A438" s="1" t="str">
        <f t="shared" si="6"/>
        <v/>
      </c>
    </row>
    <row r="439" spans="1:1" x14ac:dyDescent="0.25">
      <c r="A439" s="1" t="str">
        <f t="shared" si="6"/>
        <v/>
      </c>
    </row>
    <row r="440" spans="1:1" x14ac:dyDescent="0.25">
      <c r="A440" s="1" t="str">
        <f t="shared" si="6"/>
        <v/>
      </c>
    </row>
    <row r="441" spans="1:1" x14ac:dyDescent="0.25">
      <c r="A441" s="1" t="str">
        <f t="shared" si="6"/>
        <v/>
      </c>
    </row>
    <row r="442" spans="1:1" x14ac:dyDescent="0.25">
      <c r="A442" s="1" t="str">
        <f t="shared" si="6"/>
        <v/>
      </c>
    </row>
    <row r="443" spans="1:1" x14ac:dyDescent="0.25">
      <c r="A443" s="1" t="str">
        <f t="shared" si="6"/>
        <v/>
      </c>
    </row>
    <row r="444" spans="1:1" x14ac:dyDescent="0.25">
      <c r="A444" s="1" t="str">
        <f t="shared" si="6"/>
        <v/>
      </c>
    </row>
    <row r="445" spans="1:1" x14ac:dyDescent="0.25">
      <c r="A445" s="1" t="str">
        <f t="shared" si="6"/>
        <v/>
      </c>
    </row>
    <row r="446" spans="1:1" x14ac:dyDescent="0.25">
      <c r="A446" s="1" t="str">
        <f t="shared" si="6"/>
        <v/>
      </c>
    </row>
    <row r="447" spans="1:1" x14ac:dyDescent="0.25">
      <c r="A447" s="1" t="str">
        <f t="shared" si="6"/>
        <v/>
      </c>
    </row>
    <row r="448" spans="1:1" x14ac:dyDescent="0.25">
      <c r="A448" s="1" t="str">
        <f t="shared" si="6"/>
        <v/>
      </c>
    </row>
    <row r="449" spans="1:1" x14ac:dyDescent="0.25">
      <c r="A449" s="1" t="str">
        <f t="shared" si="6"/>
        <v/>
      </c>
    </row>
    <row r="450" spans="1:1" x14ac:dyDescent="0.25">
      <c r="A450" s="1" t="str">
        <f t="shared" si="6"/>
        <v/>
      </c>
    </row>
    <row r="451" spans="1:1" x14ac:dyDescent="0.25">
      <c r="A451" s="1" t="str">
        <f t="shared" ref="A451:A514" si="7">IF(AND(B451&lt;&gt;"",C451&lt;&gt;""),_xlfn.CONCAT(_xlfn.CONCAT(_xlfn.CONCAT("F_",C451),"_"),B451),"")</f>
        <v/>
      </c>
    </row>
    <row r="452" spans="1:1" x14ac:dyDescent="0.25">
      <c r="A452" s="1" t="str">
        <f t="shared" si="7"/>
        <v/>
      </c>
    </row>
    <row r="453" spans="1:1" x14ac:dyDescent="0.25">
      <c r="A453" s="1" t="str">
        <f t="shared" si="7"/>
        <v/>
      </c>
    </row>
    <row r="454" spans="1:1" x14ac:dyDescent="0.25">
      <c r="A454" s="1" t="str">
        <f t="shared" si="7"/>
        <v/>
      </c>
    </row>
    <row r="455" spans="1:1" x14ac:dyDescent="0.25">
      <c r="A455" s="1" t="str">
        <f t="shared" si="7"/>
        <v/>
      </c>
    </row>
    <row r="456" spans="1:1" x14ac:dyDescent="0.25">
      <c r="A456" s="1" t="str">
        <f t="shared" si="7"/>
        <v/>
      </c>
    </row>
    <row r="457" spans="1:1" x14ac:dyDescent="0.25">
      <c r="A457" s="1" t="str">
        <f t="shared" si="7"/>
        <v/>
      </c>
    </row>
    <row r="458" spans="1:1" x14ac:dyDescent="0.25">
      <c r="A458" s="1" t="str">
        <f t="shared" si="7"/>
        <v/>
      </c>
    </row>
    <row r="459" spans="1:1" x14ac:dyDescent="0.25">
      <c r="A459" s="1" t="str">
        <f t="shared" si="7"/>
        <v/>
      </c>
    </row>
    <row r="460" spans="1:1" x14ac:dyDescent="0.25">
      <c r="A460" s="1" t="str">
        <f t="shared" si="7"/>
        <v/>
      </c>
    </row>
    <row r="461" spans="1:1" x14ac:dyDescent="0.25">
      <c r="A461" s="1" t="str">
        <f t="shared" si="7"/>
        <v/>
      </c>
    </row>
    <row r="462" spans="1:1" x14ac:dyDescent="0.25">
      <c r="A462" s="1" t="str">
        <f t="shared" si="7"/>
        <v/>
      </c>
    </row>
    <row r="463" spans="1:1" x14ac:dyDescent="0.25">
      <c r="A463" s="1" t="str">
        <f t="shared" si="7"/>
        <v/>
      </c>
    </row>
    <row r="464" spans="1:1" x14ac:dyDescent="0.25">
      <c r="A464" s="1" t="str">
        <f t="shared" si="7"/>
        <v/>
      </c>
    </row>
    <row r="465" spans="1:1" x14ac:dyDescent="0.25">
      <c r="A465" s="1" t="str">
        <f t="shared" si="7"/>
        <v/>
      </c>
    </row>
    <row r="466" spans="1:1" x14ac:dyDescent="0.25">
      <c r="A466" s="1" t="str">
        <f t="shared" si="7"/>
        <v/>
      </c>
    </row>
    <row r="467" spans="1:1" x14ac:dyDescent="0.25">
      <c r="A467" s="1" t="str">
        <f t="shared" si="7"/>
        <v/>
      </c>
    </row>
    <row r="468" spans="1:1" x14ac:dyDescent="0.25">
      <c r="A468" s="1" t="str">
        <f t="shared" si="7"/>
        <v/>
      </c>
    </row>
    <row r="469" spans="1:1" x14ac:dyDescent="0.25">
      <c r="A469" s="1" t="str">
        <f t="shared" si="7"/>
        <v/>
      </c>
    </row>
    <row r="470" spans="1:1" x14ac:dyDescent="0.25">
      <c r="A470" s="1" t="str">
        <f t="shared" si="7"/>
        <v/>
      </c>
    </row>
    <row r="471" spans="1:1" x14ac:dyDescent="0.25">
      <c r="A471" s="1" t="str">
        <f t="shared" si="7"/>
        <v/>
      </c>
    </row>
    <row r="472" spans="1:1" x14ac:dyDescent="0.25">
      <c r="A472" s="1" t="str">
        <f t="shared" si="7"/>
        <v/>
      </c>
    </row>
    <row r="473" spans="1:1" x14ac:dyDescent="0.25">
      <c r="A473" s="1" t="str">
        <f t="shared" si="7"/>
        <v/>
      </c>
    </row>
    <row r="474" spans="1:1" x14ac:dyDescent="0.25">
      <c r="A474" s="1" t="str">
        <f t="shared" si="7"/>
        <v/>
      </c>
    </row>
    <row r="475" spans="1:1" x14ac:dyDescent="0.25">
      <c r="A475" s="1" t="str">
        <f t="shared" si="7"/>
        <v/>
      </c>
    </row>
    <row r="476" spans="1:1" x14ac:dyDescent="0.25">
      <c r="A476" s="1" t="str">
        <f t="shared" si="7"/>
        <v/>
      </c>
    </row>
    <row r="477" spans="1:1" x14ac:dyDescent="0.25">
      <c r="A477" s="1" t="str">
        <f t="shared" si="7"/>
        <v/>
      </c>
    </row>
    <row r="478" spans="1:1" x14ac:dyDescent="0.25">
      <c r="A478" s="1" t="str">
        <f t="shared" si="7"/>
        <v/>
      </c>
    </row>
    <row r="479" spans="1:1" x14ac:dyDescent="0.25">
      <c r="A479" s="1" t="str">
        <f t="shared" si="7"/>
        <v/>
      </c>
    </row>
    <row r="480" spans="1:1" x14ac:dyDescent="0.25">
      <c r="A480" s="1" t="str">
        <f t="shared" si="7"/>
        <v/>
      </c>
    </row>
    <row r="481" spans="1:1" x14ac:dyDescent="0.25">
      <c r="A481" s="1" t="str">
        <f t="shared" si="7"/>
        <v/>
      </c>
    </row>
    <row r="482" spans="1:1" x14ac:dyDescent="0.25">
      <c r="A482" s="1" t="str">
        <f t="shared" si="7"/>
        <v/>
      </c>
    </row>
    <row r="483" spans="1:1" x14ac:dyDescent="0.25">
      <c r="A483" s="1" t="str">
        <f t="shared" si="7"/>
        <v/>
      </c>
    </row>
    <row r="484" spans="1:1" x14ac:dyDescent="0.25">
      <c r="A484" s="1" t="str">
        <f t="shared" si="7"/>
        <v/>
      </c>
    </row>
    <row r="485" spans="1:1" x14ac:dyDescent="0.25">
      <c r="A485" s="1" t="str">
        <f t="shared" si="7"/>
        <v/>
      </c>
    </row>
    <row r="486" spans="1:1" x14ac:dyDescent="0.25">
      <c r="A486" s="1" t="str">
        <f t="shared" si="7"/>
        <v/>
      </c>
    </row>
    <row r="487" spans="1:1" x14ac:dyDescent="0.25">
      <c r="A487" s="1" t="str">
        <f t="shared" si="7"/>
        <v/>
      </c>
    </row>
    <row r="488" spans="1:1" x14ac:dyDescent="0.25">
      <c r="A488" s="1" t="str">
        <f t="shared" si="7"/>
        <v/>
      </c>
    </row>
    <row r="489" spans="1:1" x14ac:dyDescent="0.25">
      <c r="A489" s="1" t="str">
        <f t="shared" si="7"/>
        <v/>
      </c>
    </row>
    <row r="490" spans="1:1" x14ac:dyDescent="0.25">
      <c r="A490" s="1" t="str">
        <f t="shared" si="7"/>
        <v/>
      </c>
    </row>
    <row r="491" spans="1:1" x14ac:dyDescent="0.25">
      <c r="A491" s="1" t="str">
        <f t="shared" si="7"/>
        <v/>
      </c>
    </row>
    <row r="492" spans="1:1" x14ac:dyDescent="0.25">
      <c r="A492" s="1" t="str">
        <f t="shared" si="7"/>
        <v/>
      </c>
    </row>
    <row r="493" spans="1:1" x14ac:dyDescent="0.25">
      <c r="A493" s="1" t="str">
        <f t="shared" si="7"/>
        <v/>
      </c>
    </row>
    <row r="494" spans="1:1" x14ac:dyDescent="0.25">
      <c r="A494" s="1" t="str">
        <f t="shared" si="7"/>
        <v/>
      </c>
    </row>
    <row r="495" spans="1:1" x14ac:dyDescent="0.25">
      <c r="A495" s="1" t="str">
        <f t="shared" si="7"/>
        <v/>
      </c>
    </row>
    <row r="496" spans="1:1" x14ac:dyDescent="0.25">
      <c r="A496" s="1" t="str">
        <f t="shared" si="7"/>
        <v/>
      </c>
    </row>
    <row r="497" spans="1:1" x14ac:dyDescent="0.25">
      <c r="A497" s="1" t="str">
        <f t="shared" si="7"/>
        <v/>
      </c>
    </row>
    <row r="498" spans="1:1" x14ac:dyDescent="0.25">
      <c r="A498" s="1" t="str">
        <f t="shared" si="7"/>
        <v/>
      </c>
    </row>
    <row r="499" spans="1:1" x14ac:dyDescent="0.25">
      <c r="A499" s="1" t="str">
        <f t="shared" si="7"/>
        <v/>
      </c>
    </row>
    <row r="500" spans="1:1" x14ac:dyDescent="0.25">
      <c r="A500" s="1" t="str">
        <f t="shared" si="7"/>
        <v/>
      </c>
    </row>
    <row r="501" spans="1:1" x14ac:dyDescent="0.25">
      <c r="A501" s="1" t="str">
        <f t="shared" si="7"/>
        <v/>
      </c>
    </row>
    <row r="502" spans="1:1" x14ac:dyDescent="0.25">
      <c r="A502" s="1" t="str">
        <f t="shared" si="7"/>
        <v/>
      </c>
    </row>
    <row r="503" spans="1:1" x14ac:dyDescent="0.25">
      <c r="A503" s="1" t="str">
        <f t="shared" si="7"/>
        <v/>
      </c>
    </row>
    <row r="504" spans="1:1" x14ac:dyDescent="0.25">
      <c r="A504" s="1" t="str">
        <f t="shared" si="7"/>
        <v/>
      </c>
    </row>
    <row r="505" spans="1:1" x14ac:dyDescent="0.25">
      <c r="A505" s="1" t="str">
        <f t="shared" si="7"/>
        <v/>
      </c>
    </row>
    <row r="506" spans="1:1" x14ac:dyDescent="0.25">
      <c r="A506" s="1" t="str">
        <f t="shared" si="7"/>
        <v/>
      </c>
    </row>
    <row r="507" spans="1:1" x14ac:dyDescent="0.25">
      <c r="A507" s="1" t="str">
        <f t="shared" si="7"/>
        <v/>
      </c>
    </row>
    <row r="508" spans="1:1" x14ac:dyDescent="0.25">
      <c r="A508" s="1" t="str">
        <f t="shared" si="7"/>
        <v/>
      </c>
    </row>
    <row r="509" spans="1:1" x14ac:dyDescent="0.25">
      <c r="A509" s="1" t="str">
        <f t="shared" si="7"/>
        <v/>
      </c>
    </row>
    <row r="510" spans="1:1" x14ac:dyDescent="0.25">
      <c r="A510" s="1" t="str">
        <f t="shared" si="7"/>
        <v/>
      </c>
    </row>
    <row r="511" spans="1:1" x14ac:dyDescent="0.25">
      <c r="A511" s="1" t="str">
        <f t="shared" si="7"/>
        <v/>
      </c>
    </row>
    <row r="512" spans="1:1" x14ac:dyDescent="0.25">
      <c r="A512" s="1" t="str">
        <f t="shared" si="7"/>
        <v/>
      </c>
    </row>
    <row r="513" spans="1:1" x14ac:dyDescent="0.25">
      <c r="A513" s="1" t="str">
        <f t="shared" si="7"/>
        <v/>
      </c>
    </row>
    <row r="514" spans="1:1" x14ac:dyDescent="0.25">
      <c r="A514" s="1" t="str">
        <f t="shared" si="7"/>
        <v/>
      </c>
    </row>
    <row r="515" spans="1:1" x14ac:dyDescent="0.25">
      <c r="A515" s="1" t="str">
        <f t="shared" ref="A515:A578" si="8">IF(AND(B515&lt;&gt;"",C515&lt;&gt;""),_xlfn.CONCAT(_xlfn.CONCAT(_xlfn.CONCAT("F_",C515),"_"),B515),"")</f>
        <v/>
      </c>
    </row>
    <row r="516" spans="1:1" x14ac:dyDescent="0.25">
      <c r="A516" s="1" t="str">
        <f t="shared" si="8"/>
        <v/>
      </c>
    </row>
    <row r="517" spans="1:1" x14ac:dyDescent="0.25">
      <c r="A517" s="1" t="str">
        <f t="shared" si="8"/>
        <v/>
      </c>
    </row>
    <row r="518" spans="1:1" x14ac:dyDescent="0.25">
      <c r="A518" s="1" t="str">
        <f t="shared" si="8"/>
        <v/>
      </c>
    </row>
    <row r="519" spans="1:1" x14ac:dyDescent="0.25">
      <c r="A519" s="1" t="str">
        <f t="shared" si="8"/>
        <v/>
      </c>
    </row>
    <row r="520" spans="1:1" x14ac:dyDescent="0.25">
      <c r="A520" s="1" t="str">
        <f t="shared" si="8"/>
        <v/>
      </c>
    </row>
    <row r="521" spans="1:1" x14ac:dyDescent="0.25">
      <c r="A521" s="1" t="str">
        <f t="shared" si="8"/>
        <v/>
      </c>
    </row>
    <row r="522" spans="1:1" x14ac:dyDescent="0.25">
      <c r="A522" s="1" t="str">
        <f t="shared" si="8"/>
        <v/>
      </c>
    </row>
    <row r="523" spans="1:1" x14ac:dyDescent="0.25">
      <c r="A523" s="1" t="str">
        <f t="shared" si="8"/>
        <v/>
      </c>
    </row>
    <row r="524" spans="1:1" x14ac:dyDescent="0.25">
      <c r="A524" s="1" t="str">
        <f t="shared" si="8"/>
        <v/>
      </c>
    </row>
    <row r="525" spans="1:1" x14ac:dyDescent="0.25">
      <c r="A525" s="1" t="str">
        <f t="shared" si="8"/>
        <v/>
      </c>
    </row>
    <row r="526" spans="1:1" x14ac:dyDescent="0.25">
      <c r="A526" s="1" t="str">
        <f t="shared" si="8"/>
        <v/>
      </c>
    </row>
    <row r="527" spans="1:1" x14ac:dyDescent="0.25">
      <c r="A527" s="1" t="str">
        <f t="shared" si="8"/>
        <v/>
      </c>
    </row>
    <row r="528" spans="1:1" x14ac:dyDescent="0.25">
      <c r="A528" s="1" t="str">
        <f t="shared" si="8"/>
        <v/>
      </c>
    </row>
    <row r="529" spans="1:1" x14ac:dyDescent="0.25">
      <c r="A529" s="1" t="str">
        <f t="shared" si="8"/>
        <v/>
      </c>
    </row>
    <row r="530" spans="1:1" x14ac:dyDescent="0.25">
      <c r="A530" s="1" t="str">
        <f t="shared" si="8"/>
        <v/>
      </c>
    </row>
    <row r="531" spans="1:1" x14ac:dyDescent="0.25">
      <c r="A531" s="1" t="str">
        <f t="shared" si="8"/>
        <v/>
      </c>
    </row>
    <row r="532" spans="1:1" x14ac:dyDescent="0.25">
      <c r="A532" s="1" t="str">
        <f t="shared" si="8"/>
        <v/>
      </c>
    </row>
    <row r="533" spans="1:1" x14ac:dyDescent="0.25">
      <c r="A533" s="1" t="str">
        <f t="shared" si="8"/>
        <v/>
      </c>
    </row>
    <row r="534" spans="1:1" x14ac:dyDescent="0.25">
      <c r="A534" s="1" t="str">
        <f t="shared" si="8"/>
        <v/>
      </c>
    </row>
    <row r="535" spans="1:1" x14ac:dyDescent="0.25">
      <c r="A535" s="1" t="str">
        <f t="shared" si="8"/>
        <v/>
      </c>
    </row>
    <row r="536" spans="1:1" x14ac:dyDescent="0.25">
      <c r="A536" s="1" t="str">
        <f t="shared" si="8"/>
        <v/>
      </c>
    </row>
    <row r="537" spans="1:1" x14ac:dyDescent="0.25">
      <c r="A537" s="1" t="str">
        <f t="shared" si="8"/>
        <v/>
      </c>
    </row>
    <row r="538" spans="1:1" x14ac:dyDescent="0.25">
      <c r="A538" s="1" t="str">
        <f t="shared" si="8"/>
        <v/>
      </c>
    </row>
    <row r="539" spans="1:1" x14ac:dyDescent="0.25">
      <c r="A539" s="1" t="str">
        <f t="shared" si="8"/>
        <v/>
      </c>
    </row>
    <row r="540" spans="1:1" x14ac:dyDescent="0.25">
      <c r="A540" s="1" t="str">
        <f t="shared" si="8"/>
        <v/>
      </c>
    </row>
    <row r="541" spans="1:1" x14ac:dyDescent="0.25">
      <c r="A541" s="1" t="str">
        <f t="shared" si="8"/>
        <v/>
      </c>
    </row>
    <row r="542" spans="1:1" x14ac:dyDescent="0.25">
      <c r="A542" s="1" t="str">
        <f t="shared" si="8"/>
        <v/>
      </c>
    </row>
    <row r="543" spans="1:1" x14ac:dyDescent="0.25">
      <c r="A543" s="1" t="str">
        <f t="shared" si="8"/>
        <v/>
      </c>
    </row>
    <row r="544" spans="1:1" x14ac:dyDescent="0.25">
      <c r="A544" s="1" t="str">
        <f t="shared" si="8"/>
        <v/>
      </c>
    </row>
    <row r="545" spans="1:1" x14ac:dyDescent="0.25">
      <c r="A545" s="1" t="str">
        <f t="shared" si="8"/>
        <v/>
      </c>
    </row>
    <row r="546" spans="1:1" x14ac:dyDescent="0.25">
      <c r="A546" s="1" t="str">
        <f t="shared" si="8"/>
        <v/>
      </c>
    </row>
    <row r="547" spans="1:1" x14ac:dyDescent="0.25">
      <c r="A547" s="1" t="str">
        <f t="shared" si="8"/>
        <v/>
      </c>
    </row>
    <row r="548" spans="1:1" x14ac:dyDescent="0.25">
      <c r="A548" s="1" t="str">
        <f t="shared" si="8"/>
        <v/>
      </c>
    </row>
    <row r="549" spans="1:1" x14ac:dyDescent="0.25">
      <c r="A549" s="1" t="str">
        <f t="shared" si="8"/>
        <v/>
      </c>
    </row>
    <row r="550" spans="1:1" x14ac:dyDescent="0.25">
      <c r="A550" s="1" t="str">
        <f t="shared" si="8"/>
        <v/>
      </c>
    </row>
    <row r="551" spans="1:1" x14ac:dyDescent="0.25">
      <c r="A551" s="1" t="str">
        <f t="shared" si="8"/>
        <v/>
      </c>
    </row>
    <row r="552" spans="1:1" x14ac:dyDescent="0.25">
      <c r="A552" s="1" t="str">
        <f t="shared" si="8"/>
        <v/>
      </c>
    </row>
    <row r="553" spans="1:1" x14ac:dyDescent="0.25">
      <c r="A553" s="1" t="str">
        <f t="shared" si="8"/>
        <v/>
      </c>
    </row>
    <row r="554" spans="1:1" x14ac:dyDescent="0.25">
      <c r="A554" s="1" t="str">
        <f t="shared" si="8"/>
        <v/>
      </c>
    </row>
    <row r="555" spans="1:1" x14ac:dyDescent="0.25">
      <c r="A555" s="1" t="str">
        <f t="shared" si="8"/>
        <v/>
      </c>
    </row>
    <row r="556" spans="1:1" x14ac:dyDescent="0.25">
      <c r="A556" s="1" t="str">
        <f t="shared" si="8"/>
        <v/>
      </c>
    </row>
    <row r="557" spans="1:1" x14ac:dyDescent="0.25">
      <c r="A557" s="1" t="str">
        <f t="shared" si="8"/>
        <v/>
      </c>
    </row>
    <row r="558" spans="1:1" x14ac:dyDescent="0.25">
      <c r="A558" s="1" t="str">
        <f t="shared" si="8"/>
        <v/>
      </c>
    </row>
    <row r="559" spans="1:1" x14ac:dyDescent="0.25">
      <c r="A559" s="1" t="str">
        <f t="shared" si="8"/>
        <v/>
      </c>
    </row>
    <row r="560" spans="1:1" x14ac:dyDescent="0.25">
      <c r="A560" s="1" t="str">
        <f t="shared" si="8"/>
        <v/>
      </c>
    </row>
    <row r="561" spans="1:1" x14ac:dyDescent="0.25">
      <c r="A561" s="1" t="str">
        <f t="shared" si="8"/>
        <v/>
      </c>
    </row>
    <row r="562" spans="1:1" x14ac:dyDescent="0.25">
      <c r="A562" s="1" t="str">
        <f t="shared" si="8"/>
        <v/>
      </c>
    </row>
    <row r="563" spans="1:1" x14ac:dyDescent="0.25">
      <c r="A563" s="1" t="str">
        <f t="shared" si="8"/>
        <v/>
      </c>
    </row>
    <row r="564" spans="1:1" x14ac:dyDescent="0.25">
      <c r="A564" s="1" t="str">
        <f t="shared" si="8"/>
        <v/>
      </c>
    </row>
    <row r="565" spans="1:1" x14ac:dyDescent="0.25">
      <c r="A565" s="1" t="str">
        <f t="shared" si="8"/>
        <v/>
      </c>
    </row>
    <row r="566" spans="1:1" x14ac:dyDescent="0.25">
      <c r="A566" s="1" t="str">
        <f t="shared" si="8"/>
        <v/>
      </c>
    </row>
    <row r="567" spans="1:1" x14ac:dyDescent="0.25">
      <c r="A567" s="1" t="str">
        <f t="shared" si="8"/>
        <v/>
      </c>
    </row>
    <row r="568" spans="1:1" x14ac:dyDescent="0.25">
      <c r="A568" s="1" t="str">
        <f t="shared" si="8"/>
        <v/>
      </c>
    </row>
    <row r="569" spans="1:1" x14ac:dyDescent="0.25">
      <c r="A569" s="1" t="str">
        <f t="shared" si="8"/>
        <v/>
      </c>
    </row>
    <row r="570" spans="1:1" x14ac:dyDescent="0.25">
      <c r="A570" s="1" t="str">
        <f t="shared" si="8"/>
        <v/>
      </c>
    </row>
    <row r="571" spans="1:1" x14ac:dyDescent="0.25">
      <c r="A571" s="1" t="str">
        <f t="shared" si="8"/>
        <v/>
      </c>
    </row>
    <row r="572" spans="1:1" x14ac:dyDescent="0.25">
      <c r="A572" s="1" t="str">
        <f t="shared" si="8"/>
        <v/>
      </c>
    </row>
    <row r="573" spans="1:1" x14ac:dyDescent="0.25">
      <c r="A573" s="1" t="str">
        <f t="shared" si="8"/>
        <v/>
      </c>
    </row>
    <row r="574" spans="1:1" x14ac:dyDescent="0.25">
      <c r="A574" s="1" t="str">
        <f t="shared" si="8"/>
        <v/>
      </c>
    </row>
    <row r="575" spans="1:1" x14ac:dyDescent="0.25">
      <c r="A575" s="1" t="str">
        <f t="shared" si="8"/>
        <v/>
      </c>
    </row>
    <row r="576" spans="1:1" x14ac:dyDescent="0.25">
      <c r="A576" s="1" t="str">
        <f t="shared" si="8"/>
        <v/>
      </c>
    </row>
    <row r="577" spans="1:1" x14ac:dyDescent="0.25">
      <c r="A577" s="1" t="str">
        <f t="shared" si="8"/>
        <v/>
      </c>
    </row>
    <row r="578" spans="1:1" x14ac:dyDescent="0.25">
      <c r="A578" s="1" t="str">
        <f t="shared" si="8"/>
        <v/>
      </c>
    </row>
    <row r="579" spans="1:1" x14ac:dyDescent="0.25">
      <c r="A579" s="1" t="str">
        <f t="shared" ref="A579:A642" si="9">IF(AND(B579&lt;&gt;"",C579&lt;&gt;""),_xlfn.CONCAT(_xlfn.CONCAT(_xlfn.CONCAT("F_",C579),"_"),B579),"")</f>
        <v/>
      </c>
    </row>
    <row r="580" spans="1:1" x14ac:dyDescent="0.25">
      <c r="A580" s="1" t="str">
        <f t="shared" si="9"/>
        <v/>
      </c>
    </row>
    <row r="581" spans="1:1" x14ac:dyDescent="0.25">
      <c r="A581" s="1" t="str">
        <f t="shared" si="9"/>
        <v/>
      </c>
    </row>
    <row r="582" spans="1:1" x14ac:dyDescent="0.25">
      <c r="A582" s="1" t="str">
        <f t="shared" si="9"/>
        <v/>
      </c>
    </row>
    <row r="583" spans="1:1" x14ac:dyDescent="0.25">
      <c r="A583" s="1" t="str">
        <f t="shared" si="9"/>
        <v/>
      </c>
    </row>
    <row r="584" spans="1:1" x14ac:dyDescent="0.25">
      <c r="A584" s="1" t="str">
        <f t="shared" si="9"/>
        <v/>
      </c>
    </row>
    <row r="585" spans="1:1" x14ac:dyDescent="0.25">
      <c r="A585" s="1" t="str">
        <f t="shared" si="9"/>
        <v/>
      </c>
    </row>
    <row r="586" spans="1:1" x14ac:dyDescent="0.25">
      <c r="A586" s="1" t="str">
        <f t="shared" si="9"/>
        <v/>
      </c>
    </row>
    <row r="587" spans="1:1" x14ac:dyDescent="0.25">
      <c r="A587" s="1" t="str">
        <f t="shared" si="9"/>
        <v/>
      </c>
    </row>
    <row r="588" spans="1:1" x14ac:dyDescent="0.25">
      <c r="A588" s="1" t="str">
        <f t="shared" si="9"/>
        <v/>
      </c>
    </row>
    <row r="589" spans="1:1" x14ac:dyDescent="0.25">
      <c r="A589" s="1" t="str">
        <f t="shared" si="9"/>
        <v/>
      </c>
    </row>
    <row r="590" spans="1:1" x14ac:dyDescent="0.25">
      <c r="A590" s="1" t="str">
        <f t="shared" si="9"/>
        <v/>
      </c>
    </row>
    <row r="591" spans="1:1" x14ac:dyDescent="0.25">
      <c r="A591" s="1" t="str">
        <f t="shared" si="9"/>
        <v/>
      </c>
    </row>
    <row r="592" spans="1:1" x14ac:dyDescent="0.25">
      <c r="A592" s="1" t="str">
        <f t="shared" si="9"/>
        <v/>
      </c>
    </row>
    <row r="593" spans="1:1" x14ac:dyDescent="0.25">
      <c r="A593" s="1" t="str">
        <f t="shared" si="9"/>
        <v/>
      </c>
    </row>
    <row r="594" spans="1:1" x14ac:dyDescent="0.25">
      <c r="A594" s="1" t="str">
        <f t="shared" si="9"/>
        <v/>
      </c>
    </row>
    <row r="595" spans="1:1" x14ac:dyDescent="0.25">
      <c r="A595" s="1" t="str">
        <f t="shared" si="9"/>
        <v/>
      </c>
    </row>
    <row r="596" spans="1:1" x14ac:dyDescent="0.25">
      <c r="A596" s="1" t="str">
        <f t="shared" si="9"/>
        <v/>
      </c>
    </row>
    <row r="597" spans="1:1" x14ac:dyDescent="0.25">
      <c r="A597" s="1" t="str">
        <f t="shared" si="9"/>
        <v/>
      </c>
    </row>
    <row r="598" spans="1:1" x14ac:dyDescent="0.25">
      <c r="A598" s="1" t="str">
        <f t="shared" si="9"/>
        <v/>
      </c>
    </row>
    <row r="599" spans="1:1" x14ac:dyDescent="0.25">
      <c r="A599" s="1" t="str">
        <f t="shared" si="9"/>
        <v/>
      </c>
    </row>
    <row r="600" spans="1:1" x14ac:dyDescent="0.25">
      <c r="A600" s="1" t="str">
        <f t="shared" si="9"/>
        <v/>
      </c>
    </row>
    <row r="601" spans="1:1" x14ac:dyDescent="0.25">
      <c r="A601" s="1" t="str">
        <f t="shared" si="9"/>
        <v/>
      </c>
    </row>
    <row r="602" spans="1:1" x14ac:dyDescent="0.25">
      <c r="A602" s="1" t="str">
        <f t="shared" si="9"/>
        <v/>
      </c>
    </row>
    <row r="603" spans="1:1" x14ac:dyDescent="0.25">
      <c r="A603" s="1" t="str">
        <f t="shared" si="9"/>
        <v/>
      </c>
    </row>
    <row r="604" spans="1:1" x14ac:dyDescent="0.25">
      <c r="A604" s="1" t="str">
        <f t="shared" si="9"/>
        <v/>
      </c>
    </row>
    <row r="605" spans="1:1" x14ac:dyDescent="0.25">
      <c r="A605" s="1" t="str">
        <f t="shared" si="9"/>
        <v/>
      </c>
    </row>
    <row r="606" spans="1:1" x14ac:dyDescent="0.25">
      <c r="A606" s="1" t="str">
        <f t="shared" si="9"/>
        <v/>
      </c>
    </row>
    <row r="607" spans="1:1" x14ac:dyDescent="0.25">
      <c r="A607" s="1" t="str">
        <f t="shared" si="9"/>
        <v/>
      </c>
    </row>
    <row r="608" spans="1:1" x14ac:dyDescent="0.25">
      <c r="A608" s="1" t="str">
        <f t="shared" si="9"/>
        <v/>
      </c>
    </row>
    <row r="609" spans="1:1" x14ac:dyDescent="0.25">
      <c r="A609" s="1" t="str">
        <f t="shared" si="9"/>
        <v/>
      </c>
    </row>
    <row r="610" spans="1:1" x14ac:dyDescent="0.25">
      <c r="A610" s="1" t="str">
        <f t="shared" si="9"/>
        <v/>
      </c>
    </row>
    <row r="611" spans="1:1" x14ac:dyDescent="0.25">
      <c r="A611" s="1" t="str">
        <f t="shared" si="9"/>
        <v/>
      </c>
    </row>
    <row r="612" spans="1:1" x14ac:dyDescent="0.25">
      <c r="A612" s="1" t="str">
        <f t="shared" si="9"/>
        <v/>
      </c>
    </row>
    <row r="613" spans="1:1" x14ac:dyDescent="0.25">
      <c r="A613" s="1" t="str">
        <f t="shared" si="9"/>
        <v/>
      </c>
    </row>
    <row r="614" spans="1:1" x14ac:dyDescent="0.25">
      <c r="A614" s="1" t="str">
        <f t="shared" si="9"/>
        <v/>
      </c>
    </row>
    <row r="615" spans="1:1" x14ac:dyDescent="0.25">
      <c r="A615" s="1" t="str">
        <f t="shared" si="9"/>
        <v/>
      </c>
    </row>
    <row r="616" spans="1:1" x14ac:dyDescent="0.25">
      <c r="A616" s="1" t="str">
        <f t="shared" si="9"/>
        <v/>
      </c>
    </row>
    <row r="617" spans="1:1" x14ac:dyDescent="0.25">
      <c r="A617" s="1" t="str">
        <f t="shared" si="9"/>
        <v/>
      </c>
    </row>
    <row r="618" spans="1:1" x14ac:dyDescent="0.25">
      <c r="A618" s="1" t="str">
        <f t="shared" si="9"/>
        <v/>
      </c>
    </row>
    <row r="619" spans="1:1" x14ac:dyDescent="0.25">
      <c r="A619" s="1" t="str">
        <f t="shared" si="9"/>
        <v/>
      </c>
    </row>
    <row r="620" spans="1:1" x14ac:dyDescent="0.25">
      <c r="A620" s="1" t="str">
        <f t="shared" si="9"/>
        <v/>
      </c>
    </row>
    <row r="621" spans="1:1" x14ac:dyDescent="0.25">
      <c r="A621" s="1" t="str">
        <f t="shared" si="9"/>
        <v/>
      </c>
    </row>
    <row r="622" spans="1:1" x14ac:dyDescent="0.25">
      <c r="A622" s="1" t="str">
        <f t="shared" si="9"/>
        <v/>
      </c>
    </row>
    <row r="623" spans="1:1" x14ac:dyDescent="0.25">
      <c r="A623" s="1" t="str">
        <f t="shared" si="9"/>
        <v/>
      </c>
    </row>
    <row r="624" spans="1:1" x14ac:dyDescent="0.25">
      <c r="A624" s="1" t="str">
        <f t="shared" si="9"/>
        <v/>
      </c>
    </row>
    <row r="625" spans="1:1" x14ac:dyDescent="0.25">
      <c r="A625" s="1" t="str">
        <f t="shared" si="9"/>
        <v/>
      </c>
    </row>
    <row r="626" spans="1:1" x14ac:dyDescent="0.25">
      <c r="A626" s="1" t="str">
        <f t="shared" si="9"/>
        <v/>
      </c>
    </row>
    <row r="627" spans="1:1" x14ac:dyDescent="0.25">
      <c r="A627" s="1" t="str">
        <f t="shared" si="9"/>
        <v/>
      </c>
    </row>
    <row r="628" spans="1:1" x14ac:dyDescent="0.25">
      <c r="A628" s="1" t="str">
        <f t="shared" si="9"/>
        <v/>
      </c>
    </row>
    <row r="629" spans="1:1" x14ac:dyDescent="0.25">
      <c r="A629" s="1" t="str">
        <f t="shared" si="9"/>
        <v/>
      </c>
    </row>
    <row r="630" spans="1:1" x14ac:dyDescent="0.25">
      <c r="A630" s="1" t="str">
        <f t="shared" si="9"/>
        <v/>
      </c>
    </row>
    <row r="631" spans="1:1" x14ac:dyDescent="0.25">
      <c r="A631" s="1" t="str">
        <f t="shared" si="9"/>
        <v/>
      </c>
    </row>
    <row r="632" spans="1:1" x14ac:dyDescent="0.25">
      <c r="A632" s="1" t="str">
        <f t="shared" si="9"/>
        <v/>
      </c>
    </row>
    <row r="633" spans="1:1" x14ac:dyDescent="0.25">
      <c r="A633" s="1" t="str">
        <f t="shared" si="9"/>
        <v/>
      </c>
    </row>
    <row r="634" spans="1:1" x14ac:dyDescent="0.25">
      <c r="A634" s="1" t="str">
        <f t="shared" si="9"/>
        <v/>
      </c>
    </row>
    <row r="635" spans="1:1" x14ac:dyDescent="0.25">
      <c r="A635" s="1" t="str">
        <f t="shared" si="9"/>
        <v/>
      </c>
    </row>
    <row r="636" spans="1:1" x14ac:dyDescent="0.25">
      <c r="A636" s="1" t="str">
        <f t="shared" si="9"/>
        <v/>
      </c>
    </row>
    <row r="637" spans="1:1" x14ac:dyDescent="0.25">
      <c r="A637" s="1" t="str">
        <f t="shared" si="9"/>
        <v/>
      </c>
    </row>
    <row r="638" spans="1:1" x14ac:dyDescent="0.25">
      <c r="A638" s="1" t="str">
        <f t="shared" si="9"/>
        <v/>
      </c>
    </row>
    <row r="639" spans="1:1" x14ac:dyDescent="0.25">
      <c r="A639" s="1" t="str">
        <f t="shared" si="9"/>
        <v/>
      </c>
    </row>
    <row r="640" spans="1:1" x14ac:dyDescent="0.25">
      <c r="A640" s="1" t="str">
        <f t="shared" si="9"/>
        <v/>
      </c>
    </row>
    <row r="641" spans="1:1" x14ac:dyDescent="0.25">
      <c r="A641" s="1" t="str">
        <f t="shared" si="9"/>
        <v/>
      </c>
    </row>
    <row r="642" spans="1:1" x14ac:dyDescent="0.25">
      <c r="A642" s="1" t="str">
        <f t="shared" si="9"/>
        <v/>
      </c>
    </row>
    <row r="643" spans="1:1" x14ac:dyDescent="0.25">
      <c r="A643" s="1" t="str">
        <f t="shared" ref="A643:A706" si="10">IF(AND(B643&lt;&gt;"",C643&lt;&gt;""),_xlfn.CONCAT(_xlfn.CONCAT(_xlfn.CONCAT("F_",C643),"_"),B643),"")</f>
        <v/>
      </c>
    </row>
    <row r="644" spans="1:1" x14ac:dyDescent="0.25">
      <c r="A644" s="1" t="str">
        <f t="shared" si="10"/>
        <v/>
      </c>
    </row>
    <row r="645" spans="1:1" x14ac:dyDescent="0.25">
      <c r="A645" s="1" t="str">
        <f t="shared" si="10"/>
        <v/>
      </c>
    </row>
    <row r="646" spans="1:1" x14ac:dyDescent="0.25">
      <c r="A646" s="1" t="str">
        <f t="shared" si="10"/>
        <v/>
      </c>
    </row>
    <row r="647" spans="1:1" x14ac:dyDescent="0.25">
      <c r="A647" s="1" t="str">
        <f t="shared" si="10"/>
        <v/>
      </c>
    </row>
    <row r="648" spans="1:1" x14ac:dyDescent="0.25">
      <c r="A648" s="1" t="str">
        <f t="shared" si="10"/>
        <v/>
      </c>
    </row>
    <row r="649" spans="1:1" x14ac:dyDescent="0.25">
      <c r="A649" s="1" t="str">
        <f t="shared" si="10"/>
        <v/>
      </c>
    </row>
    <row r="650" spans="1:1" x14ac:dyDescent="0.25">
      <c r="A650" s="1" t="str">
        <f t="shared" si="10"/>
        <v/>
      </c>
    </row>
    <row r="651" spans="1:1" x14ac:dyDescent="0.25">
      <c r="A651" s="1" t="str">
        <f t="shared" si="10"/>
        <v/>
      </c>
    </row>
    <row r="652" spans="1:1" x14ac:dyDescent="0.25">
      <c r="A652" s="1" t="str">
        <f t="shared" si="10"/>
        <v/>
      </c>
    </row>
    <row r="653" spans="1:1" x14ac:dyDescent="0.25">
      <c r="A653" s="1" t="str">
        <f t="shared" si="10"/>
        <v/>
      </c>
    </row>
    <row r="654" spans="1:1" x14ac:dyDescent="0.25">
      <c r="A654" s="1" t="str">
        <f t="shared" si="10"/>
        <v/>
      </c>
    </row>
    <row r="655" spans="1:1" x14ac:dyDescent="0.25">
      <c r="A655" s="1" t="str">
        <f t="shared" si="10"/>
        <v/>
      </c>
    </row>
    <row r="656" spans="1:1" x14ac:dyDescent="0.25">
      <c r="A656" s="1" t="str">
        <f t="shared" si="10"/>
        <v/>
      </c>
    </row>
    <row r="657" spans="1:1" x14ac:dyDescent="0.25">
      <c r="A657" s="1" t="str">
        <f t="shared" si="10"/>
        <v/>
      </c>
    </row>
    <row r="658" spans="1:1" x14ac:dyDescent="0.25">
      <c r="A658" s="1" t="str">
        <f t="shared" si="10"/>
        <v/>
      </c>
    </row>
    <row r="659" spans="1:1" x14ac:dyDescent="0.25">
      <c r="A659" s="1" t="str">
        <f t="shared" si="10"/>
        <v/>
      </c>
    </row>
    <row r="660" spans="1:1" x14ac:dyDescent="0.25">
      <c r="A660" s="1" t="str">
        <f t="shared" si="10"/>
        <v/>
      </c>
    </row>
    <row r="661" spans="1:1" x14ac:dyDescent="0.25">
      <c r="A661" s="1" t="str">
        <f t="shared" si="10"/>
        <v/>
      </c>
    </row>
    <row r="662" spans="1:1" x14ac:dyDescent="0.25">
      <c r="A662" s="1" t="str">
        <f t="shared" si="10"/>
        <v/>
      </c>
    </row>
    <row r="663" spans="1:1" x14ac:dyDescent="0.25">
      <c r="A663" s="1" t="str">
        <f t="shared" si="10"/>
        <v/>
      </c>
    </row>
    <row r="664" spans="1:1" x14ac:dyDescent="0.25">
      <c r="A664" s="1" t="str">
        <f t="shared" si="10"/>
        <v/>
      </c>
    </row>
    <row r="665" spans="1:1" x14ac:dyDescent="0.25">
      <c r="A665" s="1" t="str">
        <f t="shared" si="10"/>
        <v/>
      </c>
    </row>
    <row r="666" spans="1:1" x14ac:dyDescent="0.25">
      <c r="A666" s="1" t="str">
        <f t="shared" si="10"/>
        <v/>
      </c>
    </row>
    <row r="667" spans="1:1" x14ac:dyDescent="0.25">
      <c r="A667" s="1" t="str">
        <f t="shared" si="10"/>
        <v/>
      </c>
    </row>
    <row r="668" spans="1:1" x14ac:dyDescent="0.25">
      <c r="A668" s="1" t="str">
        <f t="shared" si="10"/>
        <v/>
      </c>
    </row>
    <row r="669" spans="1:1" x14ac:dyDescent="0.25">
      <c r="A669" s="1" t="str">
        <f t="shared" si="10"/>
        <v/>
      </c>
    </row>
    <row r="670" spans="1:1" x14ac:dyDescent="0.25">
      <c r="A670" s="1" t="str">
        <f t="shared" si="10"/>
        <v/>
      </c>
    </row>
    <row r="671" spans="1:1" x14ac:dyDescent="0.25">
      <c r="A671" s="1" t="str">
        <f t="shared" si="10"/>
        <v/>
      </c>
    </row>
    <row r="672" spans="1:1" x14ac:dyDescent="0.25">
      <c r="A672" s="1" t="str">
        <f t="shared" si="10"/>
        <v/>
      </c>
    </row>
    <row r="673" spans="1:1" x14ac:dyDescent="0.25">
      <c r="A673" s="1" t="str">
        <f t="shared" si="10"/>
        <v/>
      </c>
    </row>
    <row r="674" spans="1:1" x14ac:dyDescent="0.25">
      <c r="A674" s="1" t="str">
        <f t="shared" si="10"/>
        <v/>
      </c>
    </row>
    <row r="675" spans="1:1" x14ac:dyDescent="0.25">
      <c r="A675" s="1" t="str">
        <f t="shared" si="10"/>
        <v/>
      </c>
    </row>
    <row r="676" spans="1:1" x14ac:dyDescent="0.25">
      <c r="A676" s="1" t="str">
        <f t="shared" si="10"/>
        <v/>
      </c>
    </row>
    <row r="677" spans="1:1" x14ac:dyDescent="0.25">
      <c r="A677" s="1" t="str">
        <f t="shared" si="10"/>
        <v/>
      </c>
    </row>
    <row r="678" spans="1:1" x14ac:dyDescent="0.25">
      <c r="A678" s="1" t="str">
        <f t="shared" si="10"/>
        <v/>
      </c>
    </row>
    <row r="679" spans="1:1" x14ac:dyDescent="0.25">
      <c r="A679" s="1" t="str">
        <f t="shared" si="10"/>
        <v/>
      </c>
    </row>
    <row r="680" spans="1:1" x14ac:dyDescent="0.25">
      <c r="A680" s="1" t="str">
        <f t="shared" si="10"/>
        <v/>
      </c>
    </row>
    <row r="681" spans="1:1" x14ac:dyDescent="0.25">
      <c r="A681" s="1" t="str">
        <f t="shared" si="10"/>
        <v/>
      </c>
    </row>
    <row r="682" spans="1:1" x14ac:dyDescent="0.25">
      <c r="A682" s="1" t="str">
        <f t="shared" si="10"/>
        <v/>
      </c>
    </row>
    <row r="683" spans="1:1" x14ac:dyDescent="0.25">
      <c r="A683" s="1" t="str">
        <f t="shared" si="10"/>
        <v/>
      </c>
    </row>
    <row r="684" spans="1:1" x14ac:dyDescent="0.25">
      <c r="A684" s="1" t="str">
        <f t="shared" si="10"/>
        <v/>
      </c>
    </row>
    <row r="685" spans="1:1" x14ac:dyDescent="0.25">
      <c r="A685" s="1" t="str">
        <f t="shared" si="10"/>
        <v/>
      </c>
    </row>
    <row r="686" spans="1:1" x14ac:dyDescent="0.25">
      <c r="A686" s="1" t="str">
        <f t="shared" si="10"/>
        <v/>
      </c>
    </row>
    <row r="687" spans="1:1" x14ac:dyDescent="0.25">
      <c r="A687" s="1" t="str">
        <f t="shared" si="10"/>
        <v/>
      </c>
    </row>
    <row r="688" spans="1:1" x14ac:dyDescent="0.25">
      <c r="A688" s="1" t="str">
        <f t="shared" si="10"/>
        <v/>
      </c>
    </row>
    <row r="689" spans="1:1" x14ac:dyDescent="0.25">
      <c r="A689" s="1" t="str">
        <f t="shared" si="10"/>
        <v/>
      </c>
    </row>
    <row r="690" spans="1:1" x14ac:dyDescent="0.25">
      <c r="A690" s="1" t="str">
        <f t="shared" si="10"/>
        <v/>
      </c>
    </row>
    <row r="691" spans="1:1" x14ac:dyDescent="0.25">
      <c r="A691" s="1" t="str">
        <f t="shared" si="10"/>
        <v/>
      </c>
    </row>
    <row r="692" spans="1:1" x14ac:dyDescent="0.25">
      <c r="A692" s="1" t="str">
        <f t="shared" si="10"/>
        <v/>
      </c>
    </row>
    <row r="693" spans="1:1" x14ac:dyDescent="0.25">
      <c r="A693" s="1" t="str">
        <f t="shared" si="10"/>
        <v/>
      </c>
    </row>
    <row r="694" spans="1:1" x14ac:dyDescent="0.25">
      <c r="A694" s="1" t="str">
        <f t="shared" si="10"/>
        <v/>
      </c>
    </row>
    <row r="695" spans="1:1" x14ac:dyDescent="0.25">
      <c r="A695" s="1" t="str">
        <f t="shared" si="10"/>
        <v/>
      </c>
    </row>
    <row r="696" spans="1:1" x14ac:dyDescent="0.25">
      <c r="A696" s="1" t="str">
        <f t="shared" si="10"/>
        <v/>
      </c>
    </row>
    <row r="697" spans="1:1" x14ac:dyDescent="0.25">
      <c r="A697" s="1" t="str">
        <f t="shared" si="10"/>
        <v/>
      </c>
    </row>
    <row r="698" spans="1:1" x14ac:dyDescent="0.25">
      <c r="A698" s="1" t="str">
        <f t="shared" si="10"/>
        <v/>
      </c>
    </row>
    <row r="699" spans="1:1" x14ac:dyDescent="0.25">
      <c r="A699" s="1" t="str">
        <f t="shared" si="10"/>
        <v/>
      </c>
    </row>
    <row r="700" spans="1:1" x14ac:dyDescent="0.25">
      <c r="A700" s="1" t="str">
        <f t="shared" si="10"/>
        <v/>
      </c>
    </row>
    <row r="701" spans="1:1" x14ac:dyDescent="0.25">
      <c r="A701" s="1" t="str">
        <f t="shared" si="10"/>
        <v/>
      </c>
    </row>
    <row r="702" spans="1:1" x14ac:dyDescent="0.25">
      <c r="A702" s="1" t="str">
        <f t="shared" si="10"/>
        <v/>
      </c>
    </row>
    <row r="703" spans="1:1" x14ac:dyDescent="0.25">
      <c r="A703" s="1" t="str">
        <f t="shared" si="10"/>
        <v/>
      </c>
    </row>
    <row r="704" spans="1:1" x14ac:dyDescent="0.25">
      <c r="A704" s="1" t="str">
        <f t="shared" si="10"/>
        <v/>
      </c>
    </row>
    <row r="705" spans="1:1" x14ac:dyDescent="0.25">
      <c r="A705" s="1" t="str">
        <f t="shared" si="10"/>
        <v/>
      </c>
    </row>
    <row r="706" spans="1:1" x14ac:dyDescent="0.25">
      <c r="A706" s="1" t="str">
        <f t="shared" si="10"/>
        <v/>
      </c>
    </row>
    <row r="707" spans="1:1" x14ac:dyDescent="0.25">
      <c r="A707" s="1" t="str">
        <f t="shared" ref="A707:A770" si="11">IF(AND(B707&lt;&gt;"",C707&lt;&gt;""),_xlfn.CONCAT(_xlfn.CONCAT(_xlfn.CONCAT("F_",C707),"_"),B707),"")</f>
        <v/>
      </c>
    </row>
    <row r="708" spans="1:1" x14ac:dyDescent="0.25">
      <c r="A708" s="1" t="str">
        <f t="shared" si="11"/>
        <v/>
      </c>
    </row>
    <row r="709" spans="1:1" x14ac:dyDescent="0.25">
      <c r="A709" s="1" t="str">
        <f t="shared" si="11"/>
        <v/>
      </c>
    </row>
    <row r="710" spans="1:1" x14ac:dyDescent="0.25">
      <c r="A710" s="1" t="str">
        <f t="shared" si="11"/>
        <v/>
      </c>
    </row>
    <row r="711" spans="1:1" x14ac:dyDescent="0.25">
      <c r="A711" s="1" t="str">
        <f t="shared" si="11"/>
        <v/>
      </c>
    </row>
    <row r="712" spans="1:1" x14ac:dyDescent="0.25">
      <c r="A712" s="1" t="str">
        <f t="shared" si="11"/>
        <v/>
      </c>
    </row>
    <row r="713" spans="1:1" x14ac:dyDescent="0.25">
      <c r="A713" s="1" t="str">
        <f t="shared" si="11"/>
        <v/>
      </c>
    </row>
    <row r="714" spans="1:1" x14ac:dyDescent="0.25">
      <c r="A714" s="1" t="str">
        <f t="shared" si="11"/>
        <v/>
      </c>
    </row>
    <row r="715" spans="1:1" x14ac:dyDescent="0.25">
      <c r="A715" s="1" t="str">
        <f t="shared" si="11"/>
        <v/>
      </c>
    </row>
    <row r="716" spans="1:1" x14ac:dyDescent="0.25">
      <c r="A716" s="1" t="str">
        <f t="shared" si="11"/>
        <v/>
      </c>
    </row>
    <row r="717" spans="1:1" x14ac:dyDescent="0.25">
      <c r="A717" s="1" t="str">
        <f t="shared" si="11"/>
        <v/>
      </c>
    </row>
    <row r="718" spans="1:1" x14ac:dyDescent="0.25">
      <c r="A718" s="1" t="str">
        <f t="shared" si="11"/>
        <v/>
      </c>
    </row>
    <row r="719" spans="1:1" x14ac:dyDescent="0.25">
      <c r="A719" s="1" t="str">
        <f t="shared" si="11"/>
        <v/>
      </c>
    </row>
    <row r="720" spans="1:1" x14ac:dyDescent="0.25">
      <c r="A720" s="1" t="str">
        <f t="shared" si="11"/>
        <v/>
      </c>
    </row>
    <row r="721" spans="1:1" x14ac:dyDescent="0.25">
      <c r="A721" s="1" t="str">
        <f t="shared" si="11"/>
        <v/>
      </c>
    </row>
    <row r="722" spans="1:1" x14ac:dyDescent="0.25">
      <c r="A722" s="1" t="str">
        <f t="shared" si="11"/>
        <v/>
      </c>
    </row>
    <row r="723" spans="1:1" x14ac:dyDescent="0.25">
      <c r="A723" s="1" t="str">
        <f t="shared" si="11"/>
        <v/>
      </c>
    </row>
    <row r="724" spans="1:1" x14ac:dyDescent="0.25">
      <c r="A724" s="1" t="str">
        <f t="shared" si="11"/>
        <v/>
      </c>
    </row>
    <row r="725" spans="1:1" x14ac:dyDescent="0.25">
      <c r="A725" s="1" t="str">
        <f t="shared" si="11"/>
        <v/>
      </c>
    </row>
    <row r="726" spans="1:1" x14ac:dyDescent="0.25">
      <c r="A726" s="1" t="str">
        <f t="shared" si="11"/>
        <v/>
      </c>
    </row>
    <row r="727" spans="1:1" x14ac:dyDescent="0.25">
      <c r="A727" s="1" t="str">
        <f t="shared" si="11"/>
        <v/>
      </c>
    </row>
    <row r="728" spans="1:1" x14ac:dyDescent="0.25">
      <c r="A728" s="1" t="str">
        <f t="shared" si="11"/>
        <v/>
      </c>
    </row>
    <row r="729" spans="1:1" x14ac:dyDescent="0.25">
      <c r="A729" s="1" t="str">
        <f t="shared" si="11"/>
        <v/>
      </c>
    </row>
    <row r="730" spans="1:1" x14ac:dyDescent="0.25">
      <c r="A730" s="1" t="str">
        <f t="shared" si="11"/>
        <v/>
      </c>
    </row>
    <row r="731" spans="1:1" x14ac:dyDescent="0.25">
      <c r="A731" s="1" t="str">
        <f t="shared" si="11"/>
        <v/>
      </c>
    </row>
    <row r="732" spans="1:1" x14ac:dyDescent="0.25">
      <c r="A732" s="1" t="str">
        <f t="shared" si="11"/>
        <v/>
      </c>
    </row>
    <row r="733" spans="1:1" x14ac:dyDescent="0.25">
      <c r="A733" s="1" t="str">
        <f t="shared" si="11"/>
        <v/>
      </c>
    </row>
    <row r="734" spans="1:1" x14ac:dyDescent="0.25">
      <c r="A734" s="1" t="str">
        <f t="shared" si="11"/>
        <v/>
      </c>
    </row>
    <row r="735" spans="1:1" x14ac:dyDescent="0.25">
      <c r="A735" s="1" t="str">
        <f t="shared" si="11"/>
        <v/>
      </c>
    </row>
    <row r="736" spans="1:1" x14ac:dyDescent="0.25">
      <c r="A736" s="1" t="str">
        <f t="shared" si="11"/>
        <v/>
      </c>
    </row>
    <row r="737" spans="1:1" x14ac:dyDescent="0.25">
      <c r="A737" s="1" t="str">
        <f t="shared" si="11"/>
        <v/>
      </c>
    </row>
    <row r="738" spans="1:1" x14ac:dyDescent="0.25">
      <c r="A738" s="1" t="str">
        <f t="shared" si="11"/>
        <v/>
      </c>
    </row>
    <row r="739" spans="1:1" x14ac:dyDescent="0.25">
      <c r="A739" s="1" t="str">
        <f t="shared" si="11"/>
        <v/>
      </c>
    </row>
    <row r="740" spans="1:1" x14ac:dyDescent="0.25">
      <c r="A740" s="1" t="str">
        <f t="shared" si="11"/>
        <v/>
      </c>
    </row>
    <row r="741" spans="1:1" x14ac:dyDescent="0.25">
      <c r="A741" s="1" t="str">
        <f t="shared" si="11"/>
        <v/>
      </c>
    </row>
    <row r="742" spans="1:1" x14ac:dyDescent="0.25">
      <c r="A742" s="1" t="str">
        <f t="shared" si="11"/>
        <v/>
      </c>
    </row>
    <row r="743" spans="1:1" x14ac:dyDescent="0.25">
      <c r="A743" s="1" t="str">
        <f t="shared" si="11"/>
        <v/>
      </c>
    </row>
    <row r="744" spans="1:1" x14ac:dyDescent="0.25">
      <c r="A744" s="1" t="str">
        <f t="shared" si="11"/>
        <v/>
      </c>
    </row>
    <row r="745" spans="1:1" x14ac:dyDescent="0.25">
      <c r="A745" s="1" t="str">
        <f t="shared" si="11"/>
        <v/>
      </c>
    </row>
    <row r="746" spans="1:1" x14ac:dyDescent="0.25">
      <c r="A746" s="1" t="str">
        <f t="shared" si="11"/>
        <v/>
      </c>
    </row>
    <row r="747" spans="1:1" x14ac:dyDescent="0.25">
      <c r="A747" s="1" t="str">
        <f t="shared" si="11"/>
        <v/>
      </c>
    </row>
    <row r="748" spans="1:1" x14ac:dyDescent="0.25">
      <c r="A748" s="1" t="str">
        <f t="shared" si="11"/>
        <v/>
      </c>
    </row>
    <row r="749" spans="1:1" x14ac:dyDescent="0.25">
      <c r="A749" s="1" t="str">
        <f t="shared" si="11"/>
        <v/>
      </c>
    </row>
    <row r="750" spans="1:1" x14ac:dyDescent="0.25">
      <c r="A750" s="1" t="str">
        <f t="shared" si="11"/>
        <v/>
      </c>
    </row>
    <row r="751" spans="1:1" x14ac:dyDescent="0.25">
      <c r="A751" s="1" t="str">
        <f t="shared" si="11"/>
        <v/>
      </c>
    </row>
    <row r="752" spans="1:1" x14ac:dyDescent="0.25">
      <c r="A752" s="1" t="str">
        <f t="shared" si="11"/>
        <v/>
      </c>
    </row>
    <row r="753" spans="1:1" x14ac:dyDescent="0.25">
      <c r="A753" s="1" t="str">
        <f t="shared" si="11"/>
        <v/>
      </c>
    </row>
    <row r="754" spans="1:1" x14ac:dyDescent="0.25">
      <c r="A754" s="1" t="str">
        <f t="shared" si="11"/>
        <v/>
      </c>
    </row>
    <row r="755" spans="1:1" x14ac:dyDescent="0.25">
      <c r="A755" s="1" t="str">
        <f t="shared" si="11"/>
        <v/>
      </c>
    </row>
    <row r="756" spans="1:1" x14ac:dyDescent="0.25">
      <c r="A756" s="1" t="str">
        <f t="shared" si="11"/>
        <v/>
      </c>
    </row>
    <row r="757" spans="1:1" x14ac:dyDescent="0.25">
      <c r="A757" s="1" t="str">
        <f t="shared" si="11"/>
        <v/>
      </c>
    </row>
    <row r="758" spans="1:1" x14ac:dyDescent="0.25">
      <c r="A758" s="1" t="str">
        <f t="shared" si="11"/>
        <v/>
      </c>
    </row>
    <row r="759" spans="1:1" x14ac:dyDescent="0.25">
      <c r="A759" s="1" t="str">
        <f t="shared" si="11"/>
        <v/>
      </c>
    </row>
    <row r="760" spans="1:1" x14ac:dyDescent="0.25">
      <c r="A760" s="1" t="str">
        <f t="shared" si="11"/>
        <v/>
      </c>
    </row>
    <row r="761" spans="1:1" x14ac:dyDescent="0.25">
      <c r="A761" s="1" t="str">
        <f t="shared" si="11"/>
        <v/>
      </c>
    </row>
    <row r="762" spans="1:1" x14ac:dyDescent="0.25">
      <c r="A762" s="1" t="str">
        <f t="shared" si="11"/>
        <v/>
      </c>
    </row>
    <row r="763" spans="1:1" x14ac:dyDescent="0.25">
      <c r="A763" s="1" t="str">
        <f t="shared" si="11"/>
        <v/>
      </c>
    </row>
    <row r="764" spans="1:1" x14ac:dyDescent="0.25">
      <c r="A764" s="1" t="str">
        <f t="shared" si="11"/>
        <v/>
      </c>
    </row>
    <row r="765" spans="1:1" x14ac:dyDescent="0.25">
      <c r="A765" s="1" t="str">
        <f t="shared" si="11"/>
        <v/>
      </c>
    </row>
    <row r="766" spans="1:1" x14ac:dyDescent="0.25">
      <c r="A766" s="1" t="str">
        <f t="shared" si="11"/>
        <v/>
      </c>
    </row>
    <row r="767" spans="1:1" x14ac:dyDescent="0.25">
      <c r="A767" s="1" t="str">
        <f t="shared" si="11"/>
        <v/>
      </c>
    </row>
    <row r="768" spans="1:1" x14ac:dyDescent="0.25">
      <c r="A768" s="1" t="str">
        <f t="shared" si="11"/>
        <v/>
      </c>
    </row>
    <row r="769" spans="1:1" x14ac:dyDescent="0.25">
      <c r="A769" s="1" t="str">
        <f t="shared" si="11"/>
        <v/>
      </c>
    </row>
    <row r="770" spans="1:1" x14ac:dyDescent="0.25">
      <c r="A770" s="1" t="str">
        <f t="shared" si="11"/>
        <v/>
      </c>
    </row>
    <row r="771" spans="1:1" x14ac:dyDescent="0.25">
      <c r="A771" s="1" t="str">
        <f t="shared" ref="A771:A834" si="12">IF(AND(B771&lt;&gt;"",C771&lt;&gt;""),_xlfn.CONCAT(_xlfn.CONCAT(_xlfn.CONCAT("F_",C771),"_"),B771),"")</f>
        <v/>
      </c>
    </row>
    <row r="772" spans="1:1" x14ac:dyDescent="0.25">
      <c r="A772" s="1" t="str">
        <f t="shared" si="12"/>
        <v/>
      </c>
    </row>
    <row r="773" spans="1:1" x14ac:dyDescent="0.25">
      <c r="A773" s="1" t="str">
        <f t="shared" si="12"/>
        <v/>
      </c>
    </row>
    <row r="774" spans="1:1" x14ac:dyDescent="0.25">
      <c r="A774" s="1" t="str">
        <f t="shared" si="12"/>
        <v/>
      </c>
    </row>
    <row r="775" spans="1:1" x14ac:dyDescent="0.25">
      <c r="A775" s="1" t="str">
        <f t="shared" si="12"/>
        <v/>
      </c>
    </row>
    <row r="776" spans="1:1" x14ac:dyDescent="0.25">
      <c r="A776" s="1" t="str">
        <f t="shared" si="12"/>
        <v/>
      </c>
    </row>
    <row r="777" spans="1:1" x14ac:dyDescent="0.25">
      <c r="A777" s="1" t="str">
        <f t="shared" si="12"/>
        <v/>
      </c>
    </row>
    <row r="778" spans="1:1" x14ac:dyDescent="0.25">
      <c r="A778" s="1" t="str">
        <f t="shared" si="12"/>
        <v/>
      </c>
    </row>
    <row r="779" spans="1:1" x14ac:dyDescent="0.25">
      <c r="A779" s="1" t="str">
        <f t="shared" si="12"/>
        <v/>
      </c>
    </row>
    <row r="780" spans="1:1" x14ac:dyDescent="0.25">
      <c r="A780" s="1" t="str">
        <f t="shared" si="12"/>
        <v/>
      </c>
    </row>
    <row r="781" spans="1:1" x14ac:dyDescent="0.25">
      <c r="A781" s="1" t="str">
        <f t="shared" si="12"/>
        <v/>
      </c>
    </row>
    <row r="782" spans="1:1" x14ac:dyDescent="0.25">
      <c r="A782" s="1" t="str">
        <f t="shared" si="12"/>
        <v/>
      </c>
    </row>
    <row r="783" spans="1:1" x14ac:dyDescent="0.25">
      <c r="A783" s="1" t="str">
        <f t="shared" si="12"/>
        <v/>
      </c>
    </row>
    <row r="784" spans="1:1" x14ac:dyDescent="0.25">
      <c r="A784" s="1" t="str">
        <f t="shared" si="12"/>
        <v/>
      </c>
    </row>
    <row r="785" spans="1:1" x14ac:dyDescent="0.25">
      <c r="A785" s="1" t="str">
        <f t="shared" si="12"/>
        <v/>
      </c>
    </row>
    <row r="786" spans="1:1" x14ac:dyDescent="0.25">
      <c r="A786" s="1" t="str">
        <f t="shared" si="12"/>
        <v/>
      </c>
    </row>
    <row r="787" spans="1:1" x14ac:dyDescent="0.25">
      <c r="A787" s="1" t="str">
        <f t="shared" si="12"/>
        <v/>
      </c>
    </row>
    <row r="788" spans="1:1" x14ac:dyDescent="0.25">
      <c r="A788" s="1" t="str">
        <f t="shared" si="12"/>
        <v/>
      </c>
    </row>
    <row r="789" spans="1:1" x14ac:dyDescent="0.25">
      <c r="A789" s="1" t="str">
        <f t="shared" si="12"/>
        <v/>
      </c>
    </row>
    <row r="790" spans="1:1" x14ac:dyDescent="0.25">
      <c r="A790" s="1" t="str">
        <f t="shared" si="12"/>
        <v/>
      </c>
    </row>
    <row r="791" spans="1:1" x14ac:dyDescent="0.25">
      <c r="A791" s="1" t="str">
        <f t="shared" si="12"/>
        <v/>
      </c>
    </row>
    <row r="792" spans="1:1" x14ac:dyDescent="0.25">
      <c r="A792" s="1" t="str">
        <f t="shared" si="12"/>
        <v/>
      </c>
    </row>
    <row r="793" spans="1:1" x14ac:dyDescent="0.25">
      <c r="A793" s="1" t="str">
        <f t="shared" si="12"/>
        <v/>
      </c>
    </row>
    <row r="794" spans="1:1" x14ac:dyDescent="0.25">
      <c r="A794" s="1" t="str">
        <f t="shared" si="12"/>
        <v/>
      </c>
    </row>
    <row r="795" spans="1:1" x14ac:dyDescent="0.25">
      <c r="A795" s="1" t="str">
        <f t="shared" si="12"/>
        <v/>
      </c>
    </row>
    <row r="796" spans="1:1" x14ac:dyDescent="0.25">
      <c r="A796" s="1" t="str">
        <f t="shared" si="12"/>
        <v/>
      </c>
    </row>
    <row r="797" spans="1:1" x14ac:dyDescent="0.25">
      <c r="A797" s="1" t="str">
        <f t="shared" si="12"/>
        <v/>
      </c>
    </row>
    <row r="798" spans="1:1" x14ac:dyDescent="0.25">
      <c r="A798" s="1" t="str">
        <f t="shared" si="12"/>
        <v/>
      </c>
    </row>
    <row r="799" spans="1:1" x14ac:dyDescent="0.25">
      <c r="A799" s="1" t="str">
        <f t="shared" si="12"/>
        <v/>
      </c>
    </row>
    <row r="800" spans="1:1" x14ac:dyDescent="0.25">
      <c r="A800" s="1" t="str">
        <f t="shared" si="12"/>
        <v/>
      </c>
    </row>
    <row r="801" spans="1:1" x14ac:dyDescent="0.25">
      <c r="A801" s="1" t="str">
        <f t="shared" si="12"/>
        <v/>
      </c>
    </row>
    <row r="802" spans="1:1" x14ac:dyDescent="0.25">
      <c r="A802" s="1" t="str">
        <f t="shared" si="12"/>
        <v/>
      </c>
    </row>
    <row r="803" spans="1:1" x14ac:dyDescent="0.25">
      <c r="A803" s="1" t="str">
        <f t="shared" si="12"/>
        <v/>
      </c>
    </row>
    <row r="804" spans="1:1" x14ac:dyDescent="0.25">
      <c r="A804" s="1" t="str">
        <f t="shared" si="12"/>
        <v/>
      </c>
    </row>
    <row r="805" spans="1:1" x14ac:dyDescent="0.25">
      <c r="A805" s="1" t="str">
        <f t="shared" si="12"/>
        <v/>
      </c>
    </row>
    <row r="806" spans="1:1" x14ac:dyDescent="0.25">
      <c r="A806" s="1" t="str">
        <f t="shared" si="12"/>
        <v/>
      </c>
    </row>
    <row r="807" spans="1:1" x14ac:dyDescent="0.25">
      <c r="A807" s="1" t="str">
        <f t="shared" si="12"/>
        <v/>
      </c>
    </row>
    <row r="808" spans="1:1" x14ac:dyDescent="0.25">
      <c r="A808" s="1" t="str">
        <f t="shared" si="12"/>
        <v/>
      </c>
    </row>
    <row r="809" spans="1:1" x14ac:dyDescent="0.25">
      <c r="A809" s="1" t="str">
        <f t="shared" si="12"/>
        <v/>
      </c>
    </row>
    <row r="810" spans="1:1" x14ac:dyDescent="0.25">
      <c r="A810" s="1" t="str">
        <f t="shared" si="12"/>
        <v/>
      </c>
    </row>
    <row r="811" spans="1:1" x14ac:dyDescent="0.25">
      <c r="A811" s="1" t="str">
        <f t="shared" si="12"/>
        <v/>
      </c>
    </row>
    <row r="812" spans="1:1" x14ac:dyDescent="0.25">
      <c r="A812" s="1" t="str">
        <f t="shared" si="12"/>
        <v/>
      </c>
    </row>
    <row r="813" spans="1:1" x14ac:dyDescent="0.25">
      <c r="A813" s="1" t="str">
        <f t="shared" si="12"/>
        <v/>
      </c>
    </row>
    <row r="814" spans="1:1" x14ac:dyDescent="0.25">
      <c r="A814" s="1" t="str">
        <f t="shared" si="12"/>
        <v/>
      </c>
    </row>
    <row r="815" spans="1:1" x14ac:dyDescent="0.25">
      <c r="A815" s="1" t="str">
        <f t="shared" si="12"/>
        <v/>
      </c>
    </row>
    <row r="816" spans="1:1" x14ac:dyDescent="0.25">
      <c r="A816" s="1" t="str">
        <f t="shared" si="12"/>
        <v/>
      </c>
    </row>
    <row r="817" spans="1:1" x14ac:dyDescent="0.25">
      <c r="A817" s="1" t="str">
        <f t="shared" si="12"/>
        <v/>
      </c>
    </row>
    <row r="818" spans="1:1" x14ac:dyDescent="0.25">
      <c r="A818" s="1" t="str">
        <f t="shared" si="12"/>
        <v/>
      </c>
    </row>
    <row r="819" spans="1:1" x14ac:dyDescent="0.25">
      <c r="A819" s="1" t="str">
        <f t="shared" si="12"/>
        <v/>
      </c>
    </row>
    <row r="820" spans="1:1" x14ac:dyDescent="0.25">
      <c r="A820" s="1" t="str">
        <f t="shared" si="12"/>
        <v/>
      </c>
    </row>
    <row r="821" spans="1:1" x14ac:dyDescent="0.25">
      <c r="A821" s="1" t="str">
        <f t="shared" si="12"/>
        <v/>
      </c>
    </row>
    <row r="822" spans="1:1" x14ac:dyDescent="0.25">
      <c r="A822" s="1" t="str">
        <f t="shared" si="12"/>
        <v/>
      </c>
    </row>
    <row r="823" spans="1:1" x14ac:dyDescent="0.25">
      <c r="A823" s="1" t="str">
        <f t="shared" si="12"/>
        <v/>
      </c>
    </row>
    <row r="824" spans="1:1" x14ac:dyDescent="0.25">
      <c r="A824" s="1" t="str">
        <f t="shared" si="12"/>
        <v/>
      </c>
    </row>
    <row r="825" spans="1:1" x14ac:dyDescent="0.25">
      <c r="A825" s="1" t="str">
        <f t="shared" si="12"/>
        <v/>
      </c>
    </row>
    <row r="826" spans="1:1" x14ac:dyDescent="0.25">
      <c r="A826" s="1" t="str">
        <f t="shared" si="12"/>
        <v/>
      </c>
    </row>
    <row r="827" spans="1:1" x14ac:dyDescent="0.25">
      <c r="A827" s="1" t="str">
        <f t="shared" si="12"/>
        <v/>
      </c>
    </row>
    <row r="828" spans="1:1" x14ac:dyDescent="0.25">
      <c r="A828" s="1" t="str">
        <f t="shared" si="12"/>
        <v/>
      </c>
    </row>
    <row r="829" spans="1:1" x14ac:dyDescent="0.25">
      <c r="A829" s="1" t="str">
        <f t="shared" si="12"/>
        <v/>
      </c>
    </row>
    <row r="830" spans="1:1" x14ac:dyDescent="0.25">
      <c r="A830" s="1" t="str">
        <f t="shared" si="12"/>
        <v/>
      </c>
    </row>
    <row r="831" spans="1:1" x14ac:dyDescent="0.25">
      <c r="A831" s="1" t="str">
        <f t="shared" si="12"/>
        <v/>
      </c>
    </row>
    <row r="832" spans="1:1" x14ac:dyDescent="0.25">
      <c r="A832" s="1" t="str">
        <f t="shared" si="12"/>
        <v/>
      </c>
    </row>
    <row r="833" spans="1:1" x14ac:dyDescent="0.25">
      <c r="A833" s="1" t="str">
        <f t="shared" si="12"/>
        <v/>
      </c>
    </row>
    <row r="834" spans="1:1" x14ac:dyDescent="0.25">
      <c r="A834" s="1" t="str">
        <f t="shared" si="12"/>
        <v/>
      </c>
    </row>
    <row r="835" spans="1:1" x14ac:dyDescent="0.25">
      <c r="A835" s="1" t="str">
        <f t="shared" ref="A835:A898" si="13">IF(AND(B835&lt;&gt;"",C835&lt;&gt;""),_xlfn.CONCAT(_xlfn.CONCAT(_xlfn.CONCAT("F_",C835),"_"),B835),"")</f>
        <v/>
      </c>
    </row>
    <row r="836" spans="1:1" x14ac:dyDescent="0.25">
      <c r="A836" s="1" t="str">
        <f t="shared" si="13"/>
        <v/>
      </c>
    </row>
    <row r="837" spans="1:1" x14ac:dyDescent="0.25">
      <c r="A837" s="1" t="str">
        <f t="shared" si="13"/>
        <v/>
      </c>
    </row>
    <row r="838" spans="1:1" x14ac:dyDescent="0.25">
      <c r="A838" s="1" t="str">
        <f t="shared" si="13"/>
        <v/>
      </c>
    </row>
    <row r="839" spans="1:1" x14ac:dyDescent="0.25">
      <c r="A839" s="1" t="str">
        <f t="shared" si="13"/>
        <v/>
      </c>
    </row>
    <row r="840" spans="1:1" x14ac:dyDescent="0.25">
      <c r="A840" s="1" t="str">
        <f t="shared" si="13"/>
        <v/>
      </c>
    </row>
    <row r="841" spans="1:1" x14ac:dyDescent="0.25">
      <c r="A841" s="1" t="str">
        <f t="shared" si="13"/>
        <v/>
      </c>
    </row>
    <row r="842" spans="1:1" x14ac:dyDescent="0.25">
      <c r="A842" s="1" t="str">
        <f t="shared" si="13"/>
        <v/>
      </c>
    </row>
    <row r="843" spans="1:1" x14ac:dyDescent="0.25">
      <c r="A843" s="1" t="str">
        <f t="shared" si="13"/>
        <v/>
      </c>
    </row>
    <row r="844" spans="1:1" x14ac:dyDescent="0.25">
      <c r="A844" s="1" t="str">
        <f t="shared" si="13"/>
        <v/>
      </c>
    </row>
    <row r="845" spans="1:1" x14ac:dyDescent="0.25">
      <c r="A845" s="1" t="str">
        <f t="shared" si="13"/>
        <v/>
      </c>
    </row>
    <row r="846" spans="1:1" x14ac:dyDescent="0.25">
      <c r="A846" s="1" t="str">
        <f t="shared" si="13"/>
        <v/>
      </c>
    </row>
    <row r="847" spans="1:1" x14ac:dyDescent="0.25">
      <c r="A847" s="1" t="str">
        <f t="shared" si="13"/>
        <v/>
      </c>
    </row>
    <row r="848" spans="1:1" x14ac:dyDescent="0.25">
      <c r="A848" s="1" t="str">
        <f t="shared" si="13"/>
        <v/>
      </c>
    </row>
    <row r="849" spans="1:1" x14ac:dyDescent="0.25">
      <c r="A849" s="1" t="str">
        <f t="shared" si="13"/>
        <v/>
      </c>
    </row>
    <row r="850" spans="1:1" x14ac:dyDescent="0.25">
      <c r="A850" s="1" t="str">
        <f t="shared" si="13"/>
        <v/>
      </c>
    </row>
    <row r="851" spans="1:1" x14ac:dyDescent="0.25">
      <c r="A851" s="1" t="str">
        <f t="shared" si="13"/>
        <v/>
      </c>
    </row>
    <row r="852" spans="1:1" x14ac:dyDescent="0.25">
      <c r="A852" s="1" t="str">
        <f t="shared" si="13"/>
        <v/>
      </c>
    </row>
    <row r="853" spans="1:1" x14ac:dyDescent="0.25">
      <c r="A853" s="1" t="str">
        <f t="shared" si="13"/>
        <v/>
      </c>
    </row>
    <row r="854" spans="1:1" x14ac:dyDescent="0.25">
      <c r="A854" s="1" t="str">
        <f t="shared" si="13"/>
        <v/>
      </c>
    </row>
    <row r="855" spans="1:1" x14ac:dyDescent="0.25">
      <c r="A855" s="1" t="str">
        <f t="shared" si="13"/>
        <v/>
      </c>
    </row>
    <row r="856" spans="1:1" x14ac:dyDescent="0.25">
      <c r="A856" s="1" t="str">
        <f t="shared" si="13"/>
        <v/>
      </c>
    </row>
    <row r="857" spans="1:1" x14ac:dyDescent="0.25">
      <c r="A857" s="1" t="str">
        <f t="shared" si="13"/>
        <v/>
      </c>
    </row>
    <row r="858" spans="1:1" x14ac:dyDescent="0.25">
      <c r="A858" s="1" t="str">
        <f t="shared" si="13"/>
        <v/>
      </c>
    </row>
    <row r="859" spans="1:1" x14ac:dyDescent="0.25">
      <c r="A859" s="1" t="str">
        <f t="shared" si="13"/>
        <v/>
      </c>
    </row>
    <row r="860" spans="1:1" x14ac:dyDescent="0.25">
      <c r="A860" s="1" t="str">
        <f t="shared" si="13"/>
        <v/>
      </c>
    </row>
    <row r="861" spans="1:1" x14ac:dyDescent="0.25">
      <c r="A861" s="1" t="str">
        <f t="shared" si="13"/>
        <v/>
      </c>
    </row>
    <row r="862" spans="1:1" x14ac:dyDescent="0.25">
      <c r="A862" s="1" t="str">
        <f t="shared" si="13"/>
        <v/>
      </c>
    </row>
    <row r="863" spans="1:1" x14ac:dyDescent="0.25">
      <c r="A863" s="1" t="str">
        <f t="shared" si="13"/>
        <v/>
      </c>
    </row>
    <row r="864" spans="1:1" x14ac:dyDescent="0.25">
      <c r="A864" s="1" t="str">
        <f t="shared" si="13"/>
        <v/>
      </c>
    </row>
    <row r="865" spans="1:1" x14ac:dyDescent="0.25">
      <c r="A865" s="1" t="str">
        <f t="shared" si="13"/>
        <v/>
      </c>
    </row>
    <row r="866" spans="1:1" x14ac:dyDescent="0.25">
      <c r="A866" s="1" t="str">
        <f t="shared" si="13"/>
        <v/>
      </c>
    </row>
    <row r="867" spans="1:1" x14ac:dyDescent="0.25">
      <c r="A867" s="1" t="str">
        <f t="shared" si="13"/>
        <v/>
      </c>
    </row>
    <row r="868" spans="1:1" x14ac:dyDescent="0.25">
      <c r="A868" s="1" t="str">
        <f t="shared" si="13"/>
        <v/>
      </c>
    </row>
    <row r="869" spans="1:1" x14ac:dyDescent="0.25">
      <c r="A869" s="1" t="str">
        <f t="shared" si="13"/>
        <v/>
      </c>
    </row>
    <row r="870" spans="1:1" x14ac:dyDescent="0.25">
      <c r="A870" s="1" t="str">
        <f t="shared" si="13"/>
        <v/>
      </c>
    </row>
    <row r="871" spans="1:1" x14ac:dyDescent="0.25">
      <c r="A871" s="1" t="str">
        <f t="shared" si="13"/>
        <v/>
      </c>
    </row>
    <row r="872" spans="1:1" x14ac:dyDescent="0.25">
      <c r="A872" s="1" t="str">
        <f t="shared" si="13"/>
        <v/>
      </c>
    </row>
    <row r="873" spans="1:1" x14ac:dyDescent="0.25">
      <c r="A873" s="1" t="str">
        <f t="shared" si="13"/>
        <v/>
      </c>
    </row>
    <row r="874" spans="1:1" x14ac:dyDescent="0.25">
      <c r="A874" s="1" t="str">
        <f t="shared" si="13"/>
        <v/>
      </c>
    </row>
    <row r="875" spans="1:1" x14ac:dyDescent="0.25">
      <c r="A875" s="1" t="str">
        <f t="shared" si="13"/>
        <v/>
      </c>
    </row>
    <row r="876" spans="1:1" x14ac:dyDescent="0.25">
      <c r="A876" s="1" t="str">
        <f t="shared" si="13"/>
        <v/>
      </c>
    </row>
    <row r="877" spans="1:1" x14ac:dyDescent="0.25">
      <c r="A877" s="1" t="str">
        <f t="shared" si="13"/>
        <v/>
      </c>
    </row>
    <row r="878" spans="1:1" x14ac:dyDescent="0.25">
      <c r="A878" s="1" t="str">
        <f t="shared" si="13"/>
        <v/>
      </c>
    </row>
    <row r="879" spans="1:1" x14ac:dyDescent="0.25">
      <c r="A879" s="1" t="str">
        <f t="shared" si="13"/>
        <v/>
      </c>
    </row>
    <row r="880" spans="1:1" x14ac:dyDescent="0.25">
      <c r="A880" s="1" t="str">
        <f t="shared" si="13"/>
        <v/>
      </c>
    </row>
    <row r="881" spans="1:1" x14ac:dyDescent="0.25">
      <c r="A881" s="1" t="str">
        <f t="shared" si="13"/>
        <v/>
      </c>
    </row>
    <row r="882" spans="1:1" x14ac:dyDescent="0.25">
      <c r="A882" s="1" t="str">
        <f t="shared" si="13"/>
        <v/>
      </c>
    </row>
    <row r="883" spans="1:1" x14ac:dyDescent="0.25">
      <c r="A883" s="1" t="str">
        <f t="shared" si="13"/>
        <v/>
      </c>
    </row>
    <row r="884" spans="1:1" x14ac:dyDescent="0.25">
      <c r="A884" s="1" t="str">
        <f t="shared" si="13"/>
        <v/>
      </c>
    </row>
    <row r="885" spans="1:1" x14ac:dyDescent="0.25">
      <c r="A885" s="1" t="str">
        <f t="shared" si="13"/>
        <v/>
      </c>
    </row>
    <row r="886" spans="1:1" x14ac:dyDescent="0.25">
      <c r="A886" s="1" t="str">
        <f t="shared" si="13"/>
        <v/>
      </c>
    </row>
    <row r="887" spans="1:1" x14ac:dyDescent="0.25">
      <c r="A887" s="1" t="str">
        <f t="shared" si="13"/>
        <v/>
      </c>
    </row>
    <row r="888" spans="1:1" x14ac:dyDescent="0.25">
      <c r="A888" s="1" t="str">
        <f t="shared" si="13"/>
        <v/>
      </c>
    </row>
    <row r="889" spans="1:1" x14ac:dyDescent="0.25">
      <c r="A889" s="1" t="str">
        <f t="shared" si="13"/>
        <v/>
      </c>
    </row>
    <row r="890" spans="1:1" x14ac:dyDescent="0.25">
      <c r="A890" s="1" t="str">
        <f t="shared" si="13"/>
        <v/>
      </c>
    </row>
    <row r="891" spans="1:1" x14ac:dyDescent="0.25">
      <c r="A891" s="1" t="str">
        <f t="shared" si="13"/>
        <v/>
      </c>
    </row>
    <row r="892" spans="1:1" x14ac:dyDescent="0.25">
      <c r="A892" s="1" t="str">
        <f t="shared" si="13"/>
        <v/>
      </c>
    </row>
    <row r="893" spans="1:1" x14ac:dyDescent="0.25">
      <c r="A893" s="1" t="str">
        <f t="shared" si="13"/>
        <v/>
      </c>
    </row>
    <row r="894" spans="1:1" x14ac:dyDescent="0.25">
      <c r="A894" s="1" t="str">
        <f t="shared" si="13"/>
        <v/>
      </c>
    </row>
    <row r="895" spans="1:1" x14ac:dyDescent="0.25">
      <c r="A895" s="1" t="str">
        <f t="shared" si="13"/>
        <v/>
      </c>
    </row>
    <row r="896" spans="1:1" x14ac:dyDescent="0.25">
      <c r="A896" s="1" t="str">
        <f t="shared" si="13"/>
        <v/>
      </c>
    </row>
    <row r="897" spans="1:1" x14ac:dyDescent="0.25">
      <c r="A897" s="1" t="str">
        <f t="shared" si="13"/>
        <v/>
      </c>
    </row>
    <row r="898" spans="1:1" x14ac:dyDescent="0.25">
      <c r="A898" s="1" t="str">
        <f t="shared" si="13"/>
        <v/>
      </c>
    </row>
    <row r="899" spans="1:1" x14ac:dyDescent="0.25">
      <c r="A899" s="1" t="str">
        <f t="shared" ref="A899:A962" si="14">IF(AND(B899&lt;&gt;"",C899&lt;&gt;""),_xlfn.CONCAT(_xlfn.CONCAT(_xlfn.CONCAT("F_",C899),"_"),B899),"")</f>
        <v/>
      </c>
    </row>
    <row r="900" spans="1:1" x14ac:dyDescent="0.25">
      <c r="A900" s="1" t="str">
        <f t="shared" si="14"/>
        <v/>
      </c>
    </row>
    <row r="901" spans="1:1" x14ac:dyDescent="0.25">
      <c r="A901" s="1" t="str">
        <f t="shared" si="14"/>
        <v/>
      </c>
    </row>
    <row r="902" spans="1:1" x14ac:dyDescent="0.25">
      <c r="A902" s="1" t="str">
        <f t="shared" si="14"/>
        <v/>
      </c>
    </row>
    <row r="903" spans="1:1" x14ac:dyDescent="0.25">
      <c r="A903" s="1" t="str">
        <f t="shared" si="14"/>
        <v/>
      </c>
    </row>
    <row r="904" spans="1:1" x14ac:dyDescent="0.25">
      <c r="A904" s="1" t="str">
        <f t="shared" si="14"/>
        <v/>
      </c>
    </row>
    <row r="905" spans="1:1" x14ac:dyDescent="0.25">
      <c r="A905" s="1" t="str">
        <f t="shared" si="14"/>
        <v/>
      </c>
    </row>
    <row r="906" spans="1:1" x14ac:dyDescent="0.25">
      <c r="A906" s="1" t="str">
        <f t="shared" si="14"/>
        <v/>
      </c>
    </row>
    <row r="907" spans="1:1" x14ac:dyDescent="0.25">
      <c r="A907" s="1" t="str">
        <f t="shared" si="14"/>
        <v/>
      </c>
    </row>
    <row r="908" spans="1:1" x14ac:dyDescent="0.25">
      <c r="A908" s="1" t="str">
        <f t="shared" si="14"/>
        <v/>
      </c>
    </row>
    <row r="909" spans="1:1" x14ac:dyDescent="0.25">
      <c r="A909" s="1" t="str">
        <f t="shared" si="14"/>
        <v/>
      </c>
    </row>
    <row r="910" spans="1:1" x14ac:dyDescent="0.25">
      <c r="A910" s="1" t="str">
        <f t="shared" si="14"/>
        <v/>
      </c>
    </row>
    <row r="911" spans="1:1" x14ac:dyDescent="0.25">
      <c r="A911" s="1" t="str">
        <f t="shared" si="14"/>
        <v/>
      </c>
    </row>
    <row r="912" spans="1:1" x14ac:dyDescent="0.25">
      <c r="A912" s="1" t="str">
        <f t="shared" si="14"/>
        <v/>
      </c>
    </row>
    <row r="913" spans="1:1" x14ac:dyDescent="0.25">
      <c r="A913" s="1" t="str">
        <f t="shared" si="14"/>
        <v/>
      </c>
    </row>
    <row r="914" spans="1:1" x14ac:dyDescent="0.25">
      <c r="A914" s="1" t="str">
        <f t="shared" si="14"/>
        <v/>
      </c>
    </row>
    <row r="915" spans="1:1" x14ac:dyDescent="0.25">
      <c r="A915" s="1" t="str">
        <f t="shared" si="14"/>
        <v/>
      </c>
    </row>
    <row r="916" spans="1:1" x14ac:dyDescent="0.25">
      <c r="A916" s="1" t="str">
        <f t="shared" si="14"/>
        <v/>
      </c>
    </row>
    <row r="917" spans="1:1" x14ac:dyDescent="0.25">
      <c r="A917" s="1" t="str">
        <f t="shared" si="14"/>
        <v/>
      </c>
    </row>
    <row r="918" spans="1:1" x14ac:dyDescent="0.25">
      <c r="A918" s="1" t="str">
        <f t="shared" si="14"/>
        <v/>
      </c>
    </row>
    <row r="919" spans="1:1" x14ac:dyDescent="0.25">
      <c r="A919" s="1" t="str">
        <f t="shared" si="14"/>
        <v/>
      </c>
    </row>
    <row r="920" spans="1:1" x14ac:dyDescent="0.25">
      <c r="A920" s="1" t="str">
        <f t="shared" si="14"/>
        <v/>
      </c>
    </row>
    <row r="921" spans="1:1" x14ac:dyDescent="0.25">
      <c r="A921" s="1" t="str">
        <f t="shared" si="14"/>
        <v/>
      </c>
    </row>
    <row r="922" spans="1:1" x14ac:dyDescent="0.25">
      <c r="A922" s="1" t="str">
        <f t="shared" si="14"/>
        <v/>
      </c>
    </row>
    <row r="923" spans="1:1" x14ac:dyDescent="0.25">
      <c r="A923" s="1" t="str">
        <f t="shared" si="14"/>
        <v/>
      </c>
    </row>
    <row r="924" spans="1:1" x14ac:dyDescent="0.25">
      <c r="A924" s="1" t="str">
        <f t="shared" si="14"/>
        <v/>
      </c>
    </row>
    <row r="925" spans="1:1" x14ac:dyDescent="0.25">
      <c r="A925" s="1" t="str">
        <f t="shared" si="14"/>
        <v/>
      </c>
    </row>
    <row r="926" spans="1:1" x14ac:dyDescent="0.25">
      <c r="A926" s="1" t="str">
        <f t="shared" si="14"/>
        <v/>
      </c>
    </row>
    <row r="927" spans="1:1" x14ac:dyDescent="0.25">
      <c r="A927" s="1" t="str">
        <f t="shared" si="14"/>
        <v/>
      </c>
    </row>
    <row r="928" spans="1:1" x14ac:dyDescent="0.25">
      <c r="A928" s="1" t="str">
        <f t="shared" si="14"/>
        <v/>
      </c>
    </row>
    <row r="929" spans="1:1" x14ac:dyDescent="0.25">
      <c r="A929" s="1" t="str">
        <f t="shared" si="14"/>
        <v/>
      </c>
    </row>
    <row r="930" spans="1:1" x14ac:dyDescent="0.25">
      <c r="A930" s="1" t="str">
        <f t="shared" si="14"/>
        <v/>
      </c>
    </row>
    <row r="931" spans="1:1" x14ac:dyDescent="0.25">
      <c r="A931" s="1" t="str">
        <f t="shared" si="14"/>
        <v/>
      </c>
    </row>
    <row r="932" spans="1:1" x14ac:dyDescent="0.25">
      <c r="A932" s="1" t="str">
        <f t="shared" si="14"/>
        <v/>
      </c>
    </row>
    <row r="933" spans="1:1" x14ac:dyDescent="0.25">
      <c r="A933" s="1" t="str">
        <f t="shared" si="14"/>
        <v/>
      </c>
    </row>
    <row r="934" spans="1:1" x14ac:dyDescent="0.25">
      <c r="A934" s="1" t="str">
        <f t="shared" si="14"/>
        <v/>
      </c>
    </row>
    <row r="935" spans="1:1" x14ac:dyDescent="0.25">
      <c r="A935" s="1" t="str">
        <f t="shared" si="14"/>
        <v/>
      </c>
    </row>
    <row r="936" spans="1:1" x14ac:dyDescent="0.25">
      <c r="A936" s="1" t="str">
        <f t="shared" si="14"/>
        <v/>
      </c>
    </row>
    <row r="937" spans="1:1" x14ac:dyDescent="0.25">
      <c r="A937" s="1" t="str">
        <f t="shared" si="14"/>
        <v/>
      </c>
    </row>
    <row r="938" spans="1:1" x14ac:dyDescent="0.25">
      <c r="A938" s="1" t="str">
        <f t="shared" si="14"/>
        <v/>
      </c>
    </row>
    <row r="939" spans="1:1" x14ac:dyDescent="0.25">
      <c r="A939" s="1" t="str">
        <f t="shared" si="14"/>
        <v/>
      </c>
    </row>
    <row r="940" spans="1:1" x14ac:dyDescent="0.25">
      <c r="A940" s="1" t="str">
        <f t="shared" si="14"/>
        <v/>
      </c>
    </row>
    <row r="941" spans="1:1" x14ac:dyDescent="0.25">
      <c r="A941" s="1" t="str">
        <f t="shared" si="14"/>
        <v/>
      </c>
    </row>
    <row r="942" spans="1:1" x14ac:dyDescent="0.25">
      <c r="A942" s="1" t="str">
        <f t="shared" si="14"/>
        <v/>
      </c>
    </row>
    <row r="943" spans="1:1" x14ac:dyDescent="0.25">
      <c r="A943" s="1" t="str">
        <f t="shared" si="14"/>
        <v/>
      </c>
    </row>
    <row r="944" spans="1:1" x14ac:dyDescent="0.25">
      <c r="A944" s="1" t="str">
        <f t="shared" si="14"/>
        <v/>
      </c>
    </row>
    <row r="945" spans="1:1" x14ac:dyDescent="0.25">
      <c r="A945" s="1" t="str">
        <f t="shared" si="14"/>
        <v/>
      </c>
    </row>
    <row r="946" spans="1:1" x14ac:dyDescent="0.25">
      <c r="A946" s="1" t="str">
        <f t="shared" si="14"/>
        <v/>
      </c>
    </row>
    <row r="947" spans="1:1" x14ac:dyDescent="0.25">
      <c r="A947" s="1" t="str">
        <f t="shared" si="14"/>
        <v/>
      </c>
    </row>
    <row r="948" spans="1:1" x14ac:dyDescent="0.25">
      <c r="A948" s="1" t="str">
        <f t="shared" si="14"/>
        <v/>
      </c>
    </row>
    <row r="949" spans="1:1" x14ac:dyDescent="0.25">
      <c r="A949" s="1" t="str">
        <f t="shared" si="14"/>
        <v/>
      </c>
    </row>
    <row r="950" spans="1:1" x14ac:dyDescent="0.25">
      <c r="A950" s="1" t="str">
        <f t="shared" si="14"/>
        <v/>
      </c>
    </row>
    <row r="951" spans="1:1" x14ac:dyDescent="0.25">
      <c r="A951" s="1" t="str">
        <f t="shared" si="14"/>
        <v/>
      </c>
    </row>
    <row r="952" spans="1:1" x14ac:dyDescent="0.25">
      <c r="A952" s="1" t="str">
        <f t="shared" si="14"/>
        <v/>
      </c>
    </row>
    <row r="953" spans="1:1" x14ac:dyDescent="0.25">
      <c r="A953" s="1" t="str">
        <f t="shared" si="14"/>
        <v/>
      </c>
    </row>
    <row r="954" spans="1:1" x14ac:dyDescent="0.25">
      <c r="A954" s="1" t="str">
        <f t="shared" si="14"/>
        <v/>
      </c>
    </row>
    <row r="955" spans="1:1" x14ac:dyDescent="0.25">
      <c r="A955" s="1" t="str">
        <f t="shared" si="14"/>
        <v/>
      </c>
    </row>
    <row r="956" spans="1:1" x14ac:dyDescent="0.25">
      <c r="A956" s="1" t="str">
        <f t="shared" si="14"/>
        <v/>
      </c>
    </row>
    <row r="957" spans="1:1" x14ac:dyDescent="0.25">
      <c r="A957" s="1" t="str">
        <f t="shared" si="14"/>
        <v/>
      </c>
    </row>
    <row r="958" spans="1:1" x14ac:dyDescent="0.25">
      <c r="A958" s="1" t="str">
        <f t="shared" si="14"/>
        <v/>
      </c>
    </row>
    <row r="959" spans="1:1" x14ac:dyDescent="0.25">
      <c r="A959" s="1" t="str">
        <f t="shared" si="14"/>
        <v/>
      </c>
    </row>
    <row r="960" spans="1:1" x14ac:dyDescent="0.25">
      <c r="A960" s="1" t="str">
        <f t="shared" si="14"/>
        <v/>
      </c>
    </row>
    <row r="961" spans="1:1" x14ac:dyDescent="0.25">
      <c r="A961" s="1" t="str">
        <f t="shared" si="14"/>
        <v/>
      </c>
    </row>
    <row r="962" spans="1:1" x14ac:dyDescent="0.25">
      <c r="A962" s="1" t="str">
        <f t="shared" si="14"/>
        <v/>
      </c>
    </row>
    <row r="963" spans="1:1" x14ac:dyDescent="0.25">
      <c r="A963" s="1" t="str">
        <f t="shared" ref="A963:A1000" si="15">IF(AND(B963&lt;&gt;"",C963&lt;&gt;""),_xlfn.CONCAT(_xlfn.CONCAT(_xlfn.CONCAT("F_",C963),"_"),B963),"")</f>
        <v/>
      </c>
    </row>
    <row r="964" spans="1:1" x14ac:dyDescent="0.25">
      <c r="A964" s="1" t="str">
        <f t="shared" si="15"/>
        <v/>
      </c>
    </row>
    <row r="965" spans="1:1" x14ac:dyDescent="0.25">
      <c r="A965" s="1" t="str">
        <f t="shared" si="15"/>
        <v/>
      </c>
    </row>
    <row r="966" spans="1:1" x14ac:dyDescent="0.25">
      <c r="A966" s="1" t="str">
        <f t="shared" si="15"/>
        <v/>
      </c>
    </row>
    <row r="967" spans="1:1" x14ac:dyDescent="0.25">
      <c r="A967" s="1" t="str">
        <f t="shared" si="15"/>
        <v/>
      </c>
    </row>
    <row r="968" spans="1:1" x14ac:dyDescent="0.25">
      <c r="A968" s="1" t="str">
        <f t="shared" si="15"/>
        <v/>
      </c>
    </row>
    <row r="969" spans="1:1" x14ac:dyDescent="0.25">
      <c r="A969" s="1" t="str">
        <f t="shared" si="15"/>
        <v/>
      </c>
    </row>
    <row r="970" spans="1:1" x14ac:dyDescent="0.25">
      <c r="A970" s="1" t="str">
        <f t="shared" si="15"/>
        <v/>
      </c>
    </row>
    <row r="971" spans="1:1" x14ac:dyDescent="0.25">
      <c r="A971" s="1" t="str">
        <f t="shared" si="15"/>
        <v/>
      </c>
    </row>
    <row r="972" spans="1:1" x14ac:dyDescent="0.25">
      <c r="A972" s="1" t="str">
        <f t="shared" si="15"/>
        <v/>
      </c>
    </row>
    <row r="973" spans="1:1" x14ac:dyDescent="0.25">
      <c r="A973" s="1" t="str">
        <f t="shared" si="15"/>
        <v/>
      </c>
    </row>
    <row r="974" spans="1:1" x14ac:dyDescent="0.25">
      <c r="A974" s="1" t="str">
        <f t="shared" si="15"/>
        <v/>
      </c>
    </row>
    <row r="975" spans="1:1" x14ac:dyDescent="0.25">
      <c r="A975" s="1" t="str">
        <f t="shared" si="15"/>
        <v/>
      </c>
    </row>
    <row r="976" spans="1:1" x14ac:dyDescent="0.25">
      <c r="A976" s="1" t="str">
        <f t="shared" si="15"/>
        <v/>
      </c>
    </row>
    <row r="977" spans="1:1" x14ac:dyDescent="0.25">
      <c r="A977" s="1" t="str">
        <f t="shared" si="15"/>
        <v/>
      </c>
    </row>
    <row r="978" spans="1:1" x14ac:dyDescent="0.25">
      <c r="A978" s="1" t="str">
        <f t="shared" si="15"/>
        <v/>
      </c>
    </row>
    <row r="979" spans="1:1" x14ac:dyDescent="0.25">
      <c r="A979" s="1" t="str">
        <f t="shared" si="15"/>
        <v/>
      </c>
    </row>
    <row r="980" spans="1:1" x14ac:dyDescent="0.25">
      <c r="A980" s="1" t="str">
        <f t="shared" si="15"/>
        <v/>
      </c>
    </row>
    <row r="981" spans="1:1" x14ac:dyDescent="0.25">
      <c r="A981" s="1" t="str">
        <f t="shared" si="15"/>
        <v/>
      </c>
    </row>
    <row r="982" spans="1:1" x14ac:dyDescent="0.25">
      <c r="A982" s="1" t="str">
        <f t="shared" si="15"/>
        <v/>
      </c>
    </row>
    <row r="983" spans="1:1" x14ac:dyDescent="0.25">
      <c r="A983" s="1" t="str">
        <f t="shared" si="15"/>
        <v/>
      </c>
    </row>
    <row r="984" spans="1:1" x14ac:dyDescent="0.25">
      <c r="A984" s="1" t="str">
        <f t="shared" si="15"/>
        <v/>
      </c>
    </row>
    <row r="985" spans="1:1" x14ac:dyDescent="0.25">
      <c r="A985" s="1" t="str">
        <f t="shared" si="15"/>
        <v/>
      </c>
    </row>
    <row r="986" spans="1:1" x14ac:dyDescent="0.25">
      <c r="A986" s="1" t="str">
        <f t="shared" si="15"/>
        <v/>
      </c>
    </row>
    <row r="987" spans="1:1" x14ac:dyDescent="0.25">
      <c r="A987" s="1" t="str">
        <f t="shared" si="15"/>
        <v/>
      </c>
    </row>
    <row r="988" spans="1:1" x14ac:dyDescent="0.25">
      <c r="A988" s="1" t="str">
        <f t="shared" si="15"/>
        <v/>
      </c>
    </row>
    <row r="989" spans="1:1" x14ac:dyDescent="0.25">
      <c r="A989" s="1" t="str">
        <f t="shared" si="15"/>
        <v/>
      </c>
    </row>
    <row r="990" spans="1:1" x14ac:dyDescent="0.25">
      <c r="A990" s="1" t="str">
        <f t="shared" si="15"/>
        <v/>
      </c>
    </row>
    <row r="991" spans="1:1" x14ac:dyDescent="0.25">
      <c r="A991" s="1" t="str">
        <f t="shared" si="15"/>
        <v/>
      </c>
    </row>
    <row r="992" spans="1:1" x14ac:dyDescent="0.25">
      <c r="A992" s="1" t="str">
        <f t="shared" si="15"/>
        <v/>
      </c>
    </row>
    <row r="993" spans="1:1" x14ac:dyDescent="0.25">
      <c r="A993" s="1" t="str">
        <f t="shared" si="15"/>
        <v/>
      </c>
    </row>
    <row r="994" spans="1:1" x14ac:dyDescent="0.25">
      <c r="A994" s="1" t="str">
        <f t="shared" si="15"/>
        <v/>
      </c>
    </row>
    <row r="995" spans="1:1" x14ac:dyDescent="0.25">
      <c r="A995" s="1" t="str">
        <f t="shared" si="15"/>
        <v/>
      </c>
    </row>
    <row r="996" spans="1:1" x14ac:dyDescent="0.25">
      <c r="A996" s="1" t="str">
        <f t="shared" si="15"/>
        <v/>
      </c>
    </row>
    <row r="997" spans="1:1" x14ac:dyDescent="0.25">
      <c r="A997" s="1" t="str">
        <f t="shared" si="15"/>
        <v/>
      </c>
    </row>
    <row r="998" spans="1:1" x14ac:dyDescent="0.25">
      <c r="A998" s="1" t="str">
        <f t="shared" si="15"/>
        <v/>
      </c>
    </row>
    <row r="999" spans="1:1" x14ac:dyDescent="0.25">
      <c r="A999" s="1" t="str">
        <f t="shared" si="15"/>
        <v/>
      </c>
    </row>
    <row r="1000" spans="1:1" x14ac:dyDescent="0.25">
      <c r="A1000" s="1" t="str">
        <f t="shared" si="15"/>
        <v/>
      </c>
    </row>
  </sheetData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workbookViewId="0">
      <selection activeCell="B4" sqref="B4"/>
    </sheetView>
  </sheetViews>
  <sheetFormatPr defaultRowHeight="15" x14ac:dyDescent="0.25"/>
  <cols>
    <col min="1" max="1" width="26" bestFit="1" customWidth="1"/>
    <col min="2" max="2" width="26" customWidth="1"/>
    <col min="3" max="3" width="18" bestFit="1" customWidth="1"/>
    <col min="4" max="4" width="31.5703125" bestFit="1" customWidth="1"/>
  </cols>
  <sheetData>
    <row r="1" spans="1:7" ht="15.75" thickBot="1" x14ac:dyDescent="0.3">
      <c r="A1" s="6" t="s">
        <v>61</v>
      </c>
      <c r="B1" s="3" t="s">
        <v>59</v>
      </c>
      <c r="C1" s="3" t="s">
        <v>60</v>
      </c>
      <c r="D1" s="3" t="s">
        <v>65</v>
      </c>
      <c r="E1" s="4"/>
      <c r="F1" s="4"/>
      <c r="G1" s="4"/>
    </row>
    <row r="2" spans="1:7" x14ac:dyDescent="0.25">
      <c r="A2" s="1" t="s">
        <v>101</v>
      </c>
      <c r="B2" t="s">
        <v>111</v>
      </c>
      <c r="C2" t="s">
        <v>105</v>
      </c>
      <c r="D2" t="s">
        <v>99</v>
      </c>
    </row>
    <row r="3" spans="1:7" x14ac:dyDescent="0.25">
      <c r="A3" s="1" t="s">
        <v>102</v>
      </c>
      <c r="B3" t="s">
        <v>112</v>
      </c>
      <c r="C3" t="s">
        <v>105</v>
      </c>
      <c r="D3" t="s">
        <v>103</v>
      </c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7" x14ac:dyDescent="0.25">
      <c r="A177" s="1"/>
    </row>
    <row r="178" spans="1:7" x14ac:dyDescent="0.25">
      <c r="A178" s="1"/>
    </row>
    <row r="179" spans="1:7" x14ac:dyDescent="0.25">
      <c r="A179" s="1" t="str">
        <f t="shared" ref="A179:A194" ca="1" si="0">IF(AND(C179&lt;&gt;"",D179&lt;&gt;""),_xlfn.CONCAT(_xlfn.CONCAT(_xlfn.CONCAT("C_",D179),"_"),C179),"")</f>
        <v/>
      </c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25">
      <c r="A180" s="1" t="str">
        <f t="shared" ca="1" si="0"/>
        <v/>
      </c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25">
      <c r="A181" s="1" t="str">
        <f t="shared" ca="1" si="0"/>
        <v/>
      </c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25">
      <c r="A182" s="1" t="str">
        <f t="shared" ca="1" si="0"/>
        <v/>
      </c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25">
      <c r="A183" s="1" t="str">
        <f t="shared" ca="1" si="0"/>
        <v/>
      </c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25">
      <c r="A184" s="1" t="str">
        <f t="shared" ca="1" si="0"/>
        <v/>
      </c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25">
      <c r="A185" s="1" t="str">
        <f t="shared" ca="1" si="0"/>
        <v/>
      </c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25">
      <c r="A186" s="1" t="str">
        <f t="shared" ca="1" si="0"/>
        <v/>
      </c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25">
      <c r="A187" s="1" t="str">
        <f t="shared" ca="1" si="0"/>
        <v/>
      </c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25">
      <c r="A188" s="1" t="str">
        <f t="shared" ca="1" si="0"/>
        <v/>
      </c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25">
      <c r="A189" s="1" t="str">
        <f t="shared" ca="1" si="0"/>
        <v/>
      </c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25">
      <c r="A190" s="1" t="str">
        <f t="shared" ca="1" si="0"/>
        <v/>
      </c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25">
      <c r="A191" s="1" t="str">
        <f t="shared" ca="1" si="0"/>
        <v/>
      </c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25">
      <c r="A192" s="1" t="str">
        <f t="shared" ca="1" si="0"/>
        <v/>
      </c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25">
      <c r="A193" s="1" t="str">
        <f t="shared" ca="1" si="0"/>
        <v/>
      </c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25">
      <c r="A194" s="1" t="str">
        <f t="shared" ca="1" si="0"/>
        <v/>
      </c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25">
      <c r="A195" s="1" t="str">
        <f t="shared" ref="A195:A258" ca="1" si="4">IF(AND(C195&lt;&gt;"",D195&lt;&gt;""),_xlfn.CONCAT(_xlfn.CONCAT(_xlfn.CONCAT("C_",D195),"_"),C195),"")</f>
        <v/>
      </c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25">
      <c r="A196" s="1" t="str">
        <f t="shared" ca="1" si="4"/>
        <v/>
      </c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25">
      <c r="A197" s="1" t="str">
        <f t="shared" ca="1" si="4"/>
        <v/>
      </c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25">
      <c r="A198" s="1" t="str">
        <f t="shared" ca="1" si="4"/>
        <v/>
      </c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25">
      <c r="A199" s="1" t="str">
        <f t="shared" ca="1" si="4"/>
        <v/>
      </c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25">
      <c r="A200" s="1" t="str">
        <f t="shared" ca="1" si="4"/>
        <v/>
      </c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25">
      <c r="A201" s="1" t="str">
        <f t="shared" ca="1" si="4"/>
        <v/>
      </c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25">
      <c r="A202" s="1" t="str">
        <f t="shared" ca="1" si="4"/>
        <v/>
      </c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25">
      <c r="A203" s="1" t="str">
        <f t="shared" ca="1" si="4"/>
        <v/>
      </c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25">
      <c r="A204" s="1" t="str">
        <f t="shared" ca="1" si="4"/>
        <v/>
      </c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25">
      <c r="A205" s="1" t="str">
        <f t="shared" ca="1" si="4"/>
        <v/>
      </c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25">
      <c r="A206" s="1" t="str">
        <f t="shared" ca="1" si="4"/>
        <v/>
      </c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25">
      <c r="A207" s="1" t="str">
        <f t="shared" ca="1" si="4"/>
        <v/>
      </c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25">
      <c r="A208" s="1" t="str">
        <f t="shared" ca="1" si="4"/>
        <v/>
      </c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25">
      <c r="A209" s="1" t="str">
        <f t="shared" ca="1" si="4"/>
        <v/>
      </c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25">
      <c r="A210" s="1" t="str">
        <f t="shared" ca="1" si="4"/>
        <v/>
      </c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25">
      <c r="A211" s="1" t="str">
        <f t="shared" ca="1" si="4"/>
        <v/>
      </c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25">
      <c r="A212" s="1" t="str">
        <f t="shared" ca="1" si="4"/>
        <v/>
      </c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25">
      <c r="A213" s="1" t="str">
        <f t="shared" ca="1" si="4"/>
        <v/>
      </c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25">
      <c r="A214" s="1" t="str">
        <f t="shared" ca="1" si="4"/>
        <v/>
      </c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25">
      <c r="A215" s="1" t="str">
        <f t="shared" ca="1" si="4"/>
        <v/>
      </c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25">
      <c r="A216" s="1" t="str">
        <f t="shared" ca="1" si="4"/>
        <v/>
      </c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25">
      <c r="A217" s="1" t="str">
        <f t="shared" ca="1" si="4"/>
        <v/>
      </c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25">
      <c r="A218" s="1" t="str">
        <f t="shared" ca="1" si="4"/>
        <v/>
      </c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25">
      <c r="A219" s="1" t="str">
        <f t="shared" ca="1" si="4"/>
        <v/>
      </c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25">
      <c r="A220" s="1" t="str">
        <f t="shared" ca="1" si="4"/>
        <v/>
      </c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25">
      <c r="A221" s="1" t="str">
        <f t="shared" ca="1" si="4"/>
        <v/>
      </c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25">
      <c r="A222" s="1" t="str">
        <f t="shared" ca="1" si="4"/>
        <v/>
      </c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25">
      <c r="A223" s="1" t="str">
        <f t="shared" ca="1" si="4"/>
        <v/>
      </c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25">
      <c r="A224" s="1" t="str">
        <f t="shared" ca="1" si="4"/>
        <v/>
      </c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25">
      <c r="A225" s="1" t="str">
        <f t="shared" ca="1" si="4"/>
        <v/>
      </c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25">
      <c r="A226" s="1" t="str">
        <f t="shared" ca="1" si="4"/>
        <v/>
      </c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25">
      <c r="A227" s="1" t="str">
        <f t="shared" ca="1" si="4"/>
        <v/>
      </c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25">
      <c r="A228" s="1" t="str">
        <f t="shared" ca="1" si="4"/>
        <v/>
      </c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25">
      <c r="A229" s="1" t="str">
        <f t="shared" ca="1" si="4"/>
        <v/>
      </c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25">
      <c r="A230" s="1" t="str">
        <f t="shared" ca="1" si="4"/>
        <v/>
      </c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25">
      <c r="A231" s="1" t="str">
        <f t="shared" ca="1" si="4"/>
        <v/>
      </c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25">
      <c r="A232" s="1" t="str">
        <f t="shared" ca="1" si="4"/>
        <v/>
      </c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25">
      <c r="A233" s="1" t="str">
        <f t="shared" ca="1" si="4"/>
        <v/>
      </c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25">
      <c r="A234" s="1" t="str">
        <f t="shared" ca="1" si="4"/>
        <v/>
      </c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25">
      <c r="A235" s="1" t="str">
        <f t="shared" ca="1" si="4"/>
        <v/>
      </c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25">
      <c r="A236" s="1" t="str">
        <f t="shared" ca="1" si="4"/>
        <v/>
      </c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25">
      <c r="A237" s="1" t="str">
        <f t="shared" ca="1" si="4"/>
        <v/>
      </c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25">
      <c r="A238" s="1" t="str">
        <f t="shared" ca="1" si="4"/>
        <v/>
      </c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25">
      <c r="A239" s="1" t="str">
        <f t="shared" ca="1" si="4"/>
        <v/>
      </c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25">
      <c r="A240" s="1" t="str">
        <f t="shared" ca="1" si="4"/>
        <v/>
      </c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25">
      <c r="A241" s="1" t="str">
        <f t="shared" ca="1" si="4"/>
        <v/>
      </c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25">
      <c r="A242" s="1" t="str">
        <f t="shared" ca="1" si="4"/>
        <v/>
      </c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25">
      <c r="A243" s="1" t="str">
        <f t="shared" ca="1" si="4"/>
        <v/>
      </c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25">
      <c r="A244" s="1" t="str">
        <f t="shared" ca="1" si="4"/>
        <v/>
      </c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25">
      <c r="A245" s="1" t="str">
        <f t="shared" ca="1" si="4"/>
        <v/>
      </c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25">
      <c r="A246" s="1" t="str">
        <f t="shared" ca="1" si="4"/>
        <v/>
      </c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25">
      <c r="A247" s="1" t="str">
        <f t="shared" ca="1" si="4"/>
        <v/>
      </c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25">
      <c r="A248" s="1" t="str">
        <f t="shared" ca="1" si="4"/>
        <v/>
      </c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25">
      <c r="A249" s="1" t="str">
        <f t="shared" ca="1" si="4"/>
        <v/>
      </c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25">
      <c r="A250" s="1" t="str">
        <f t="shared" ca="1" si="4"/>
        <v/>
      </c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25">
      <c r="A251" s="1" t="str">
        <f t="shared" ca="1" si="4"/>
        <v/>
      </c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25">
      <c r="A252" s="1" t="str">
        <f t="shared" ca="1" si="4"/>
        <v/>
      </c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25">
      <c r="A253" s="1" t="str">
        <f t="shared" ca="1" si="4"/>
        <v/>
      </c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25">
      <c r="A254" s="1" t="str">
        <f t="shared" ca="1" si="4"/>
        <v/>
      </c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25">
      <c r="A255" s="1" t="str">
        <f t="shared" ca="1" si="4"/>
        <v/>
      </c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25">
      <c r="A256" s="1" t="str">
        <f t="shared" ca="1" si="4"/>
        <v/>
      </c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25">
      <c r="A257" s="1" t="str">
        <f t="shared" ca="1" si="4"/>
        <v/>
      </c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25">
      <c r="A258" s="1" t="str">
        <f t="shared" ca="1" si="4"/>
        <v/>
      </c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25">
      <c r="A259" s="1" t="str">
        <f t="shared" ref="A259:A322" ca="1" si="8">IF(AND(C259&lt;&gt;"",D259&lt;&gt;""),_xlfn.CONCAT(_xlfn.CONCAT(_xlfn.CONCAT("C_",D259),"_"),C259),"")</f>
        <v/>
      </c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25">
      <c r="A260" s="1" t="str">
        <f t="shared" ca="1" si="8"/>
        <v/>
      </c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25">
      <c r="A261" s="1" t="str">
        <f t="shared" ca="1" si="8"/>
        <v/>
      </c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25">
      <c r="A262" s="1" t="str">
        <f t="shared" ca="1" si="8"/>
        <v/>
      </c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25">
      <c r="A263" s="1" t="str">
        <f t="shared" ca="1" si="8"/>
        <v/>
      </c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25">
      <c r="A264" s="1" t="str">
        <f t="shared" ca="1" si="8"/>
        <v/>
      </c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25">
      <c r="A265" s="1" t="str">
        <f t="shared" ca="1" si="8"/>
        <v/>
      </c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25">
      <c r="A266" s="1" t="str">
        <f t="shared" ca="1" si="8"/>
        <v/>
      </c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25">
      <c r="A267" s="1" t="str">
        <f t="shared" ca="1" si="8"/>
        <v/>
      </c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25">
      <c r="A268" s="1" t="str">
        <f t="shared" ca="1" si="8"/>
        <v/>
      </c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25">
      <c r="A269" s="1" t="str">
        <f t="shared" ca="1" si="8"/>
        <v/>
      </c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25">
      <c r="A270" s="1" t="str">
        <f t="shared" ca="1" si="8"/>
        <v/>
      </c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25">
      <c r="A271" s="1" t="str">
        <f t="shared" ca="1" si="8"/>
        <v/>
      </c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25">
      <c r="A272" s="1" t="str">
        <f t="shared" ca="1" si="8"/>
        <v/>
      </c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25">
      <c r="A273" s="1" t="str">
        <f t="shared" ca="1" si="8"/>
        <v/>
      </c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25">
      <c r="A274" s="1" t="str">
        <f t="shared" ca="1" si="8"/>
        <v/>
      </c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25">
      <c r="A275" s="1" t="str">
        <f t="shared" ca="1" si="8"/>
        <v/>
      </c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25">
      <c r="A276" s="1" t="str">
        <f t="shared" ca="1" si="8"/>
        <v/>
      </c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25">
      <c r="A277" s="1" t="str">
        <f t="shared" ca="1" si="8"/>
        <v/>
      </c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25">
      <c r="A278" s="1" t="str">
        <f t="shared" ca="1" si="8"/>
        <v/>
      </c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25">
      <c r="A279" s="1" t="str">
        <f t="shared" ca="1" si="8"/>
        <v/>
      </c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25">
      <c r="A280" s="1" t="str">
        <f t="shared" ca="1" si="8"/>
        <v/>
      </c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25">
      <c r="A281" s="1" t="str">
        <f t="shared" ca="1" si="8"/>
        <v/>
      </c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25">
      <c r="A282" s="1" t="str">
        <f t="shared" ca="1" si="8"/>
        <v/>
      </c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25">
      <c r="A283" s="1" t="str">
        <f t="shared" ca="1" si="8"/>
        <v/>
      </c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25">
      <c r="A284" s="1" t="str">
        <f t="shared" ca="1" si="8"/>
        <v/>
      </c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25">
      <c r="A285" s="1" t="str">
        <f t="shared" ca="1" si="8"/>
        <v/>
      </c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25">
      <c r="A286" s="1" t="str">
        <f t="shared" ca="1" si="8"/>
        <v/>
      </c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25">
      <c r="A287" s="1" t="str">
        <f t="shared" ca="1" si="8"/>
        <v/>
      </c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25">
      <c r="A288" s="1" t="str">
        <f t="shared" ca="1" si="8"/>
        <v/>
      </c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25">
      <c r="A289" s="1" t="str">
        <f t="shared" ca="1" si="8"/>
        <v/>
      </c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25">
      <c r="A290" s="1" t="str">
        <f t="shared" ca="1" si="8"/>
        <v/>
      </c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25">
      <c r="A291" s="1" t="str">
        <f t="shared" ca="1" si="8"/>
        <v/>
      </c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25">
      <c r="A292" s="1" t="str">
        <f t="shared" ca="1" si="8"/>
        <v/>
      </c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25">
      <c r="A293" s="1" t="str">
        <f t="shared" ca="1" si="8"/>
        <v/>
      </c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25">
      <c r="A294" s="1" t="str">
        <f t="shared" ca="1" si="8"/>
        <v/>
      </c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25">
      <c r="A295" s="1" t="str">
        <f t="shared" ca="1" si="8"/>
        <v/>
      </c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25">
      <c r="A296" s="1" t="str">
        <f t="shared" ca="1" si="8"/>
        <v/>
      </c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25">
      <c r="A297" s="1" t="str">
        <f t="shared" ca="1" si="8"/>
        <v/>
      </c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25">
      <c r="A298" s="1" t="str">
        <f t="shared" ca="1" si="8"/>
        <v/>
      </c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25">
      <c r="A299" s="1" t="str">
        <f t="shared" ca="1" si="8"/>
        <v/>
      </c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25">
      <c r="A300" s="1" t="str">
        <f t="shared" ca="1" si="8"/>
        <v/>
      </c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25">
      <c r="A301" s="1" t="str">
        <f t="shared" ca="1" si="8"/>
        <v/>
      </c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25">
      <c r="A302" s="1" t="str">
        <f t="shared" ca="1" si="8"/>
        <v/>
      </c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25">
      <c r="A303" s="1" t="str">
        <f t="shared" ca="1" si="8"/>
        <v/>
      </c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25">
      <c r="A304" s="1" t="str">
        <f t="shared" ca="1" si="8"/>
        <v/>
      </c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25">
      <c r="A305" s="1" t="str">
        <f t="shared" ca="1" si="8"/>
        <v/>
      </c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25">
      <c r="A306" s="1" t="str">
        <f t="shared" ca="1" si="8"/>
        <v/>
      </c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25">
      <c r="A307" s="1" t="str">
        <f t="shared" ca="1" si="8"/>
        <v/>
      </c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25">
      <c r="A308" s="1" t="str">
        <f t="shared" ca="1" si="8"/>
        <v/>
      </c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25">
      <c r="A309" s="1" t="str">
        <f t="shared" ca="1" si="8"/>
        <v/>
      </c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25">
      <c r="A310" s="1" t="str">
        <f t="shared" ca="1" si="8"/>
        <v/>
      </c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25">
      <c r="A311" s="1" t="str">
        <f t="shared" ca="1" si="8"/>
        <v/>
      </c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25">
      <c r="A312" s="1" t="str">
        <f t="shared" ca="1" si="8"/>
        <v/>
      </c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25">
      <c r="A313" s="1" t="str">
        <f t="shared" ca="1" si="8"/>
        <v/>
      </c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25">
      <c r="A314" s="1" t="str">
        <f t="shared" ca="1" si="8"/>
        <v/>
      </c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25">
      <c r="A315" s="1" t="str">
        <f t="shared" ca="1" si="8"/>
        <v/>
      </c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25">
      <c r="A316" s="1" t="str">
        <f t="shared" ca="1" si="8"/>
        <v/>
      </c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25">
      <c r="A317" s="1" t="str">
        <f t="shared" ca="1" si="8"/>
        <v/>
      </c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25">
      <c r="A318" s="1" t="str">
        <f t="shared" ca="1" si="8"/>
        <v/>
      </c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25">
      <c r="A319" s="1" t="str">
        <f t="shared" ca="1" si="8"/>
        <v/>
      </c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25">
      <c r="A320" s="1" t="str">
        <f t="shared" ca="1" si="8"/>
        <v/>
      </c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25">
      <c r="A321" s="1" t="str">
        <f t="shared" ca="1" si="8"/>
        <v/>
      </c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25">
      <c r="A322" s="1" t="str">
        <f t="shared" ca="1" si="8"/>
        <v/>
      </c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25">
      <c r="A323" s="1" t="str">
        <f t="shared" ref="A323:A386" ca="1" si="12">IF(AND(C323&lt;&gt;"",D323&lt;&gt;""),_xlfn.CONCAT(_xlfn.CONCAT(_xlfn.CONCAT("C_",D323),"_"),C323),"")</f>
        <v/>
      </c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25">
      <c r="A324" s="1" t="str">
        <f t="shared" ca="1" si="12"/>
        <v/>
      </c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25">
      <c r="A325" s="1" t="str">
        <f t="shared" ca="1" si="12"/>
        <v/>
      </c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25">
      <c r="A326" s="1" t="str">
        <f t="shared" ca="1" si="12"/>
        <v/>
      </c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25">
      <c r="A327" s="1" t="str">
        <f t="shared" ca="1" si="12"/>
        <v/>
      </c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25">
      <c r="A328" s="1" t="str">
        <f t="shared" ca="1" si="12"/>
        <v/>
      </c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25">
      <c r="A329" s="1" t="str">
        <f t="shared" ca="1" si="12"/>
        <v/>
      </c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25">
      <c r="A330" s="1" t="str">
        <f t="shared" ca="1" si="12"/>
        <v/>
      </c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25">
      <c r="A331" s="1" t="str">
        <f t="shared" ca="1" si="12"/>
        <v/>
      </c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25">
      <c r="A332" s="1" t="str">
        <f t="shared" ca="1" si="12"/>
        <v/>
      </c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25">
      <c r="A333" s="1" t="str">
        <f t="shared" ca="1" si="12"/>
        <v/>
      </c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25">
      <c r="A334" s="1" t="str">
        <f t="shared" ca="1" si="12"/>
        <v/>
      </c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25">
      <c r="A335" s="1" t="str">
        <f t="shared" ca="1" si="12"/>
        <v/>
      </c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25">
      <c r="A336" s="1" t="str">
        <f t="shared" ca="1" si="12"/>
        <v/>
      </c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25">
      <c r="A337" s="1" t="str">
        <f t="shared" ca="1" si="12"/>
        <v/>
      </c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25">
      <c r="A338" s="1" t="str">
        <f t="shared" ca="1" si="12"/>
        <v/>
      </c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25">
      <c r="A339" s="1" t="str">
        <f t="shared" ca="1" si="12"/>
        <v/>
      </c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25">
      <c r="A340" s="1" t="str">
        <f t="shared" ca="1" si="12"/>
        <v/>
      </c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25">
      <c r="A341" s="1" t="str">
        <f t="shared" ca="1" si="12"/>
        <v/>
      </c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25">
      <c r="A342" s="1" t="str">
        <f t="shared" ca="1" si="12"/>
        <v/>
      </c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25">
      <c r="A343" s="1" t="str">
        <f t="shared" ca="1" si="12"/>
        <v/>
      </c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25">
      <c r="A344" s="1" t="str">
        <f t="shared" ca="1" si="12"/>
        <v/>
      </c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25">
      <c r="A345" s="1" t="str">
        <f t="shared" ca="1" si="12"/>
        <v/>
      </c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25">
      <c r="A346" s="1" t="str">
        <f t="shared" ca="1" si="12"/>
        <v/>
      </c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25">
      <c r="A347" s="1" t="str">
        <f t="shared" ca="1" si="12"/>
        <v/>
      </c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25">
      <c r="A348" s="1" t="str">
        <f t="shared" ca="1" si="12"/>
        <v/>
      </c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25">
      <c r="A349" s="1" t="str">
        <f t="shared" ca="1" si="12"/>
        <v/>
      </c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25">
      <c r="A350" s="1" t="str">
        <f t="shared" ca="1" si="12"/>
        <v/>
      </c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25">
      <c r="A351" s="1" t="str">
        <f t="shared" ca="1" si="12"/>
        <v/>
      </c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25">
      <c r="A352" s="1" t="str">
        <f t="shared" ca="1" si="12"/>
        <v/>
      </c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25">
      <c r="A353" s="1" t="str">
        <f t="shared" ca="1" si="12"/>
        <v/>
      </c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25">
      <c r="A354" s="1" t="str">
        <f t="shared" ca="1" si="12"/>
        <v/>
      </c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25">
      <c r="A355" s="1" t="str">
        <f t="shared" ca="1" si="12"/>
        <v/>
      </c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25">
      <c r="A356" s="1" t="str">
        <f t="shared" ca="1" si="12"/>
        <v/>
      </c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25">
      <c r="A357" s="1" t="str">
        <f t="shared" ca="1" si="12"/>
        <v/>
      </c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25">
      <c r="A358" s="1" t="str">
        <f t="shared" ca="1" si="12"/>
        <v/>
      </c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25">
      <c r="A359" s="1" t="str">
        <f t="shared" ca="1" si="12"/>
        <v/>
      </c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25">
      <c r="A360" s="1" t="str">
        <f t="shared" ca="1" si="12"/>
        <v/>
      </c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25">
      <c r="A361" s="1" t="str">
        <f t="shared" ca="1" si="12"/>
        <v/>
      </c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25">
      <c r="A362" s="1" t="str">
        <f t="shared" ca="1" si="12"/>
        <v/>
      </c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25">
      <c r="A363" s="1" t="str">
        <f t="shared" ca="1" si="12"/>
        <v/>
      </c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25">
      <c r="A364" s="1" t="str">
        <f t="shared" ca="1" si="12"/>
        <v/>
      </c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25">
      <c r="A365" s="1" t="str">
        <f t="shared" ca="1" si="12"/>
        <v/>
      </c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25">
      <c r="A366" s="1" t="str">
        <f t="shared" ca="1" si="12"/>
        <v/>
      </c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25">
      <c r="A367" s="1" t="str">
        <f t="shared" ca="1" si="12"/>
        <v/>
      </c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25">
      <c r="A368" s="1" t="str">
        <f t="shared" ca="1" si="12"/>
        <v/>
      </c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25">
      <c r="A369" s="1" t="str">
        <f t="shared" ca="1" si="12"/>
        <v/>
      </c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25">
      <c r="A370" s="1" t="str">
        <f t="shared" ca="1" si="12"/>
        <v/>
      </c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25">
      <c r="A371" s="1" t="str">
        <f t="shared" ca="1" si="12"/>
        <v/>
      </c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25">
      <c r="A372" s="1" t="str">
        <f t="shared" ca="1" si="12"/>
        <v/>
      </c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25">
      <c r="A373" s="1" t="str">
        <f t="shared" ca="1" si="12"/>
        <v/>
      </c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25">
      <c r="A374" s="1" t="str">
        <f t="shared" ca="1" si="12"/>
        <v/>
      </c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25">
      <c r="A375" s="1" t="str">
        <f t="shared" ca="1" si="12"/>
        <v/>
      </c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25">
      <c r="A376" s="1" t="str">
        <f t="shared" ca="1" si="12"/>
        <v/>
      </c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25">
      <c r="A377" s="1" t="str">
        <f t="shared" ca="1" si="12"/>
        <v/>
      </c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25">
      <c r="A378" s="1" t="str">
        <f t="shared" ca="1" si="12"/>
        <v/>
      </c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25">
      <c r="A379" s="1" t="str">
        <f t="shared" ca="1" si="12"/>
        <v/>
      </c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25">
      <c r="A380" s="1" t="str">
        <f t="shared" ca="1" si="12"/>
        <v/>
      </c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25">
      <c r="A381" s="1" t="str">
        <f t="shared" ca="1" si="12"/>
        <v/>
      </c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25">
      <c r="A382" s="1" t="str">
        <f t="shared" ca="1" si="12"/>
        <v/>
      </c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25">
      <c r="A383" s="1" t="str">
        <f t="shared" ca="1" si="12"/>
        <v/>
      </c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25">
      <c r="A384" s="1" t="str">
        <f t="shared" ca="1" si="12"/>
        <v/>
      </c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25">
      <c r="A385" s="1" t="str">
        <f t="shared" ca="1" si="12"/>
        <v/>
      </c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25">
      <c r="A386" s="1" t="str">
        <f t="shared" ca="1" si="12"/>
        <v/>
      </c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25">
      <c r="A387" s="1" t="str">
        <f t="shared" ref="A387:A450" ca="1" si="16">IF(AND(C387&lt;&gt;"",D387&lt;&gt;""),_xlfn.CONCAT(_xlfn.CONCAT(_xlfn.CONCAT("C_",D387),"_"),C387),"")</f>
        <v/>
      </c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25">
      <c r="A388" s="1" t="str">
        <f t="shared" ca="1" si="16"/>
        <v/>
      </c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25">
      <c r="A389" s="1" t="str">
        <f t="shared" ca="1" si="16"/>
        <v/>
      </c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25">
      <c r="A390" s="1" t="str">
        <f t="shared" ca="1" si="16"/>
        <v/>
      </c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25">
      <c r="A391" s="1" t="str">
        <f t="shared" ca="1" si="16"/>
        <v/>
      </c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25">
      <c r="A392" s="1" t="str">
        <f t="shared" ca="1" si="16"/>
        <v/>
      </c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25">
      <c r="A393" s="1" t="str">
        <f t="shared" ca="1" si="16"/>
        <v/>
      </c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25">
      <c r="A394" s="1" t="str">
        <f t="shared" ca="1" si="16"/>
        <v/>
      </c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25">
      <c r="A395" s="1" t="str">
        <f t="shared" ca="1" si="16"/>
        <v/>
      </c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25">
      <c r="A396" s="1" t="str">
        <f t="shared" ca="1" si="16"/>
        <v/>
      </c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25">
      <c r="A397" s="1" t="str">
        <f t="shared" ca="1" si="16"/>
        <v/>
      </c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25">
      <c r="A398" s="1" t="str">
        <f t="shared" ca="1" si="16"/>
        <v/>
      </c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25">
      <c r="A399" s="1" t="str">
        <f t="shared" ca="1" si="16"/>
        <v/>
      </c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25">
      <c r="A400" s="1" t="str">
        <f t="shared" ca="1" si="16"/>
        <v/>
      </c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25">
      <c r="A401" s="1" t="str">
        <f t="shared" ca="1" si="16"/>
        <v/>
      </c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25">
      <c r="A402" s="1" t="str">
        <f t="shared" ca="1" si="16"/>
        <v/>
      </c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25">
      <c r="A403" s="1" t="str">
        <f t="shared" ca="1" si="16"/>
        <v/>
      </c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25">
      <c r="A404" s="1" t="str">
        <f t="shared" ca="1" si="16"/>
        <v/>
      </c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25">
      <c r="A405" s="1" t="str">
        <f t="shared" ca="1" si="16"/>
        <v/>
      </c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25">
      <c r="A406" s="1" t="str">
        <f t="shared" ca="1" si="16"/>
        <v/>
      </c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25">
      <c r="A407" s="1" t="str">
        <f t="shared" ca="1" si="16"/>
        <v/>
      </c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25">
      <c r="A408" s="1" t="str">
        <f t="shared" ca="1" si="16"/>
        <v/>
      </c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25">
      <c r="A409" s="1" t="str">
        <f t="shared" ca="1" si="16"/>
        <v/>
      </c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25">
      <c r="A410" s="1" t="str">
        <f t="shared" ca="1" si="16"/>
        <v/>
      </c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25">
      <c r="A411" s="1" t="str">
        <f t="shared" ca="1" si="16"/>
        <v/>
      </c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25">
      <c r="A412" s="1" t="str">
        <f t="shared" ca="1" si="16"/>
        <v/>
      </c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25">
      <c r="A413" s="1" t="str">
        <f t="shared" ca="1" si="16"/>
        <v/>
      </c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25">
      <c r="A414" s="1" t="str">
        <f t="shared" ca="1" si="16"/>
        <v/>
      </c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25">
      <c r="A415" s="1" t="str">
        <f t="shared" ca="1" si="16"/>
        <v/>
      </c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25">
      <c r="A416" s="1" t="str">
        <f t="shared" ca="1" si="16"/>
        <v/>
      </c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25">
      <c r="A417" s="1" t="str">
        <f t="shared" ca="1" si="16"/>
        <v/>
      </c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25">
      <c r="A418" s="1" t="str">
        <f t="shared" ca="1" si="16"/>
        <v/>
      </c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25">
      <c r="A419" s="1" t="str">
        <f t="shared" ca="1" si="16"/>
        <v/>
      </c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25">
      <c r="A420" s="1" t="str">
        <f t="shared" ca="1" si="16"/>
        <v/>
      </c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25">
      <c r="A421" s="1" t="str">
        <f t="shared" ca="1" si="16"/>
        <v/>
      </c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25">
      <c r="A422" s="1" t="str">
        <f t="shared" ca="1" si="16"/>
        <v/>
      </c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25">
      <c r="A423" s="1" t="str">
        <f t="shared" ca="1" si="16"/>
        <v/>
      </c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25">
      <c r="A424" s="1" t="str">
        <f t="shared" ca="1" si="16"/>
        <v/>
      </c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25">
      <c r="A425" s="1" t="str">
        <f t="shared" ca="1" si="16"/>
        <v/>
      </c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25">
      <c r="A426" s="1" t="str">
        <f t="shared" ca="1" si="16"/>
        <v/>
      </c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25">
      <c r="A427" s="1" t="str">
        <f t="shared" ca="1" si="16"/>
        <v/>
      </c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25">
      <c r="A428" s="1" t="str">
        <f t="shared" ca="1" si="16"/>
        <v/>
      </c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25">
      <c r="A429" s="1" t="str">
        <f t="shared" ca="1" si="16"/>
        <v/>
      </c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25">
      <c r="A430" s="1" t="str">
        <f t="shared" ca="1" si="16"/>
        <v/>
      </c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25">
      <c r="A431" s="1" t="str">
        <f t="shared" ca="1" si="16"/>
        <v/>
      </c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25">
      <c r="A432" s="1" t="str">
        <f t="shared" ca="1" si="16"/>
        <v/>
      </c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25">
      <c r="A433" s="1" t="str">
        <f t="shared" ca="1" si="16"/>
        <v/>
      </c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25">
      <c r="A434" s="1" t="str">
        <f t="shared" ca="1" si="16"/>
        <v/>
      </c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25">
      <c r="A435" s="1" t="str">
        <f t="shared" ca="1" si="16"/>
        <v/>
      </c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25">
      <c r="A436" s="1" t="str">
        <f t="shared" ca="1" si="16"/>
        <v/>
      </c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25">
      <c r="A437" s="1" t="str">
        <f t="shared" ca="1" si="16"/>
        <v/>
      </c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25">
      <c r="A438" s="1" t="str">
        <f t="shared" ca="1" si="16"/>
        <v/>
      </c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25">
      <c r="A439" s="1" t="str">
        <f t="shared" ca="1" si="16"/>
        <v/>
      </c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25">
      <c r="A440" s="1" t="str">
        <f t="shared" ca="1" si="16"/>
        <v/>
      </c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25">
      <c r="A441" s="1" t="str">
        <f t="shared" ca="1" si="16"/>
        <v/>
      </c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25">
      <c r="A442" s="1" t="str">
        <f t="shared" ca="1" si="16"/>
        <v/>
      </c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25">
      <c r="A443" s="1" t="str">
        <f t="shared" ca="1" si="16"/>
        <v/>
      </c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25">
      <c r="A444" s="1" t="str">
        <f t="shared" ca="1" si="16"/>
        <v/>
      </c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25">
      <c r="A445" s="1" t="str">
        <f t="shared" ca="1" si="16"/>
        <v/>
      </c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25">
      <c r="A446" s="1" t="str">
        <f t="shared" ca="1" si="16"/>
        <v/>
      </c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25">
      <c r="A447" s="1" t="str">
        <f t="shared" ca="1" si="16"/>
        <v/>
      </c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25">
      <c r="A448" s="1" t="str">
        <f t="shared" ca="1" si="16"/>
        <v/>
      </c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25">
      <c r="A449" s="1" t="str">
        <f t="shared" ca="1" si="16"/>
        <v/>
      </c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25">
      <c r="A450" s="1" t="str">
        <f t="shared" ca="1" si="16"/>
        <v/>
      </c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25">
      <c r="A451" s="1" t="str">
        <f t="shared" ref="A451:A514" ca="1" si="20">IF(AND(C451&lt;&gt;"",D451&lt;&gt;""),_xlfn.CONCAT(_xlfn.CONCAT(_xlfn.CONCAT("C_",D451),"_"),C451),"")</f>
        <v/>
      </c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25">
      <c r="A452" s="1" t="str">
        <f t="shared" ca="1" si="20"/>
        <v/>
      </c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25">
      <c r="A453" s="1" t="str">
        <f t="shared" ca="1" si="20"/>
        <v/>
      </c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25">
      <c r="A454" s="1" t="str">
        <f t="shared" ca="1" si="20"/>
        <v/>
      </c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25">
      <c r="A455" s="1" t="str">
        <f t="shared" ca="1" si="20"/>
        <v/>
      </c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25">
      <c r="A456" s="1" t="str">
        <f t="shared" ca="1" si="20"/>
        <v/>
      </c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25">
      <c r="A457" s="1" t="str">
        <f t="shared" ca="1" si="20"/>
        <v/>
      </c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25">
      <c r="A458" s="1" t="str">
        <f t="shared" ca="1" si="20"/>
        <v/>
      </c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25">
      <c r="A459" s="1" t="str">
        <f t="shared" ca="1" si="20"/>
        <v/>
      </c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25">
      <c r="A460" s="1" t="str">
        <f t="shared" ca="1" si="20"/>
        <v/>
      </c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25">
      <c r="A461" s="1" t="str">
        <f t="shared" ca="1" si="20"/>
        <v/>
      </c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25">
      <c r="A462" s="1" t="str">
        <f t="shared" ca="1" si="20"/>
        <v/>
      </c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25">
      <c r="A463" s="1" t="str">
        <f t="shared" ca="1" si="20"/>
        <v/>
      </c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25">
      <c r="A464" s="1" t="str">
        <f t="shared" ca="1" si="20"/>
        <v/>
      </c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25">
      <c r="A465" s="1" t="str">
        <f t="shared" ca="1" si="20"/>
        <v/>
      </c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25">
      <c r="A466" s="1" t="str">
        <f t="shared" ca="1" si="20"/>
        <v/>
      </c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25">
      <c r="A467" s="1" t="str">
        <f t="shared" ca="1" si="20"/>
        <v/>
      </c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25">
      <c r="A468" s="1" t="str">
        <f t="shared" ca="1" si="20"/>
        <v/>
      </c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25">
      <c r="A469" s="1" t="str">
        <f t="shared" ca="1" si="20"/>
        <v/>
      </c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25">
      <c r="A470" s="1" t="str">
        <f t="shared" ca="1" si="20"/>
        <v/>
      </c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25">
      <c r="A471" s="1" t="str">
        <f t="shared" ca="1" si="20"/>
        <v/>
      </c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25">
      <c r="A472" s="1" t="str">
        <f t="shared" ca="1" si="20"/>
        <v/>
      </c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25">
      <c r="A473" s="1" t="str">
        <f t="shared" ca="1" si="20"/>
        <v/>
      </c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25">
      <c r="A474" s="1" t="str">
        <f t="shared" ca="1" si="20"/>
        <v/>
      </c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25">
      <c r="A475" s="1" t="str">
        <f t="shared" ca="1" si="20"/>
        <v/>
      </c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25">
      <c r="A476" s="1" t="str">
        <f t="shared" ca="1" si="20"/>
        <v/>
      </c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25">
      <c r="A477" s="1" t="str">
        <f t="shared" ca="1" si="20"/>
        <v/>
      </c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25">
      <c r="A478" s="1" t="str">
        <f t="shared" ca="1" si="20"/>
        <v/>
      </c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25">
      <c r="A479" s="1" t="str">
        <f t="shared" ca="1" si="20"/>
        <v/>
      </c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25">
      <c r="A480" s="1" t="str">
        <f t="shared" ca="1" si="20"/>
        <v/>
      </c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25">
      <c r="A481" s="1" t="str">
        <f t="shared" ca="1" si="20"/>
        <v/>
      </c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25">
      <c r="A482" s="1" t="str">
        <f t="shared" ca="1" si="20"/>
        <v/>
      </c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25">
      <c r="A483" s="1" t="str">
        <f t="shared" ca="1" si="20"/>
        <v/>
      </c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25">
      <c r="A484" s="1" t="str">
        <f t="shared" ca="1" si="20"/>
        <v/>
      </c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25">
      <c r="A485" s="1" t="str">
        <f t="shared" ca="1" si="20"/>
        <v/>
      </c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25">
      <c r="A486" s="1" t="str">
        <f t="shared" ca="1" si="20"/>
        <v/>
      </c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25">
      <c r="A487" s="1" t="str">
        <f t="shared" ca="1" si="20"/>
        <v/>
      </c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25">
      <c r="A488" s="1" t="str">
        <f t="shared" ca="1" si="20"/>
        <v/>
      </c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25">
      <c r="A489" s="1" t="str">
        <f t="shared" ca="1" si="20"/>
        <v/>
      </c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25">
      <c r="A490" s="1" t="str">
        <f t="shared" ca="1" si="20"/>
        <v/>
      </c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25">
      <c r="A491" s="1" t="str">
        <f t="shared" ca="1" si="20"/>
        <v/>
      </c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25">
      <c r="A492" s="1" t="str">
        <f t="shared" ca="1" si="20"/>
        <v/>
      </c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25">
      <c r="A493" s="1" t="str">
        <f t="shared" ca="1" si="20"/>
        <v/>
      </c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25">
      <c r="A494" s="1" t="str">
        <f t="shared" ca="1" si="20"/>
        <v/>
      </c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25">
      <c r="A495" s="1" t="str">
        <f t="shared" ca="1" si="20"/>
        <v/>
      </c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25">
      <c r="A496" s="1" t="str">
        <f t="shared" ca="1" si="20"/>
        <v/>
      </c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25">
      <c r="A497" s="1" t="str">
        <f t="shared" ca="1" si="20"/>
        <v/>
      </c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25">
      <c r="A498" s="1" t="str">
        <f t="shared" ca="1" si="20"/>
        <v/>
      </c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25">
      <c r="A499" s="1" t="str">
        <f t="shared" ca="1" si="20"/>
        <v/>
      </c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25">
      <c r="A500" s="1" t="str">
        <f t="shared" ca="1" si="20"/>
        <v/>
      </c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25">
      <c r="A501" s="1" t="str">
        <f t="shared" ca="1" si="20"/>
        <v/>
      </c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25">
      <c r="A502" s="1" t="str">
        <f t="shared" ca="1" si="20"/>
        <v/>
      </c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25">
      <c r="A503" s="1" t="str">
        <f t="shared" ca="1" si="20"/>
        <v/>
      </c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25">
      <c r="A504" s="1" t="str">
        <f t="shared" ca="1" si="20"/>
        <v/>
      </c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25">
      <c r="A505" s="1" t="str">
        <f t="shared" ca="1" si="20"/>
        <v/>
      </c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25">
      <c r="A506" s="1" t="str">
        <f t="shared" ca="1" si="20"/>
        <v/>
      </c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25">
      <c r="A507" s="1" t="str">
        <f t="shared" ca="1" si="20"/>
        <v/>
      </c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25">
      <c r="A508" s="1" t="str">
        <f t="shared" ca="1" si="20"/>
        <v/>
      </c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25">
      <c r="A509" s="1" t="str">
        <f t="shared" ca="1" si="20"/>
        <v/>
      </c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25">
      <c r="A510" s="1" t="str">
        <f t="shared" ca="1" si="20"/>
        <v/>
      </c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25">
      <c r="A511" s="1" t="str">
        <f t="shared" ca="1" si="20"/>
        <v/>
      </c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25">
      <c r="A512" s="1" t="str">
        <f t="shared" ca="1" si="20"/>
        <v/>
      </c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25">
      <c r="A513" s="1" t="str">
        <f t="shared" ca="1" si="20"/>
        <v/>
      </c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25">
      <c r="A514" s="1" t="str">
        <f t="shared" ca="1" si="20"/>
        <v/>
      </c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25">
      <c r="A515" s="1" t="str">
        <f t="shared" ref="A515:A578" ca="1" si="24">IF(AND(C515&lt;&gt;"",D515&lt;&gt;""),_xlfn.CONCAT(_xlfn.CONCAT(_xlfn.CONCAT("C_",D515),"_"),C515),"")</f>
        <v/>
      </c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25">
      <c r="A516" s="1" t="str">
        <f t="shared" ca="1" si="24"/>
        <v/>
      </c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25">
      <c r="A517" s="1" t="str">
        <f t="shared" ca="1" si="24"/>
        <v/>
      </c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25">
      <c r="A518" s="1" t="str">
        <f t="shared" ca="1" si="24"/>
        <v/>
      </c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25">
      <c r="A519" s="1" t="str">
        <f t="shared" ca="1" si="24"/>
        <v/>
      </c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25">
      <c r="A520" s="1" t="str">
        <f t="shared" ca="1" si="24"/>
        <v/>
      </c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25">
      <c r="A521" s="1" t="str">
        <f t="shared" ca="1" si="24"/>
        <v/>
      </c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25">
      <c r="A522" s="1" t="str">
        <f t="shared" ca="1" si="24"/>
        <v/>
      </c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25">
      <c r="A523" s="1" t="str">
        <f t="shared" ca="1" si="24"/>
        <v/>
      </c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25">
      <c r="A524" s="1" t="str">
        <f t="shared" ca="1" si="24"/>
        <v/>
      </c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25">
      <c r="A525" s="1" t="str">
        <f t="shared" ca="1" si="24"/>
        <v/>
      </c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25">
      <c r="A526" s="1" t="str">
        <f t="shared" ca="1" si="24"/>
        <v/>
      </c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25">
      <c r="A527" s="1" t="str">
        <f t="shared" ca="1" si="24"/>
        <v/>
      </c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25">
      <c r="A528" s="1" t="str">
        <f t="shared" ca="1" si="24"/>
        <v/>
      </c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25">
      <c r="A529" s="1" t="str">
        <f t="shared" ca="1" si="24"/>
        <v/>
      </c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25">
      <c r="A530" s="1" t="str">
        <f t="shared" ca="1" si="24"/>
        <v/>
      </c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25">
      <c r="A531" s="1" t="str">
        <f t="shared" ca="1" si="24"/>
        <v/>
      </c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25">
      <c r="A532" s="1" t="str">
        <f t="shared" ca="1" si="24"/>
        <v/>
      </c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25">
      <c r="A533" s="1" t="str">
        <f t="shared" ca="1" si="24"/>
        <v/>
      </c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25">
      <c r="A534" s="1" t="str">
        <f t="shared" ca="1" si="24"/>
        <v/>
      </c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25">
      <c r="A535" s="1" t="str">
        <f t="shared" ca="1" si="24"/>
        <v/>
      </c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25">
      <c r="A536" s="1" t="str">
        <f t="shared" ca="1" si="24"/>
        <v/>
      </c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25">
      <c r="A537" s="1" t="str">
        <f t="shared" ca="1" si="24"/>
        <v/>
      </c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25">
      <c r="A538" s="1" t="str">
        <f t="shared" ca="1" si="24"/>
        <v/>
      </c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25">
      <c r="A539" s="1" t="str">
        <f t="shared" ca="1" si="24"/>
        <v/>
      </c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25">
      <c r="A540" s="1" t="str">
        <f t="shared" ca="1" si="24"/>
        <v/>
      </c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25">
      <c r="A541" s="1" t="str">
        <f t="shared" ca="1" si="24"/>
        <v/>
      </c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25">
      <c r="A542" s="1" t="str">
        <f t="shared" ca="1" si="24"/>
        <v/>
      </c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25">
      <c r="A543" s="1" t="str">
        <f t="shared" ca="1" si="24"/>
        <v/>
      </c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25">
      <c r="A544" s="1" t="str">
        <f t="shared" ca="1" si="24"/>
        <v/>
      </c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25">
      <c r="A545" s="1" t="str">
        <f t="shared" ca="1" si="24"/>
        <v/>
      </c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25">
      <c r="A546" s="1" t="str">
        <f t="shared" ca="1" si="24"/>
        <v/>
      </c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25">
      <c r="A547" s="1" t="str">
        <f t="shared" ca="1" si="24"/>
        <v/>
      </c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25">
      <c r="A548" s="1" t="str">
        <f t="shared" ca="1" si="24"/>
        <v/>
      </c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25">
      <c r="A549" s="1" t="str">
        <f t="shared" ca="1" si="24"/>
        <v/>
      </c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25">
      <c r="A550" s="1" t="str">
        <f t="shared" ca="1" si="24"/>
        <v/>
      </c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25">
      <c r="A551" s="1" t="str">
        <f t="shared" ca="1" si="24"/>
        <v/>
      </c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25">
      <c r="A552" s="1" t="str">
        <f t="shared" ca="1" si="24"/>
        <v/>
      </c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25">
      <c r="A553" s="1" t="str">
        <f t="shared" ca="1" si="24"/>
        <v/>
      </c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25">
      <c r="A554" s="1" t="str">
        <f t="shared" ca="1" si="24"/>
        <v/>
      </c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25">
      <c r="A555" s="1" t="str">
        <f t="shared" ca="1" si="24"/>
        <v/>
      </c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25">
      <c r="A556" s="1" t="str">
        <f t="shared" ca="1" si="24"/>
        <v/>
      </c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25">
      <c r="A557" s="1" t="str">
        <f t="shared" ca="1" si="24"/>
        <v/>
      </c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25">
      <c r="A558" s="1" t="str">
        <f t="shared" ca="1" si="24"/>
        <v/>
      </c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25">
      <c r="A559" s="1" t="str">
        <f t="shared" ca="1" si="24"/>
        <v/>
      </c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25">
      <c r="A560" s="1" t="str">
        <f t="shared" ca="1" si="24"/>
        <v/>
      </c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25">
      <c r="A561" s="1" t="str">
        <f t="shared" ca="1" si="24"/>
        <v/>
      </c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25">
      <c r="A562" s="1" t="str">
        <f t="shared" ca="1" si="24"/>
        <v/>
      </c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25">
      <c r="A563" s="1" t="str">
        <f t="shared" ca="1" si="24"/>
        <v/>
      </c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25">
      <c r="A564" s="1" t="str">
        <f t="shared" ca="1" si="24"/>
        <v/>
      </c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25">
      <c r="A565" s="1" t="str">
        <f t="shared" ca="1" si="24"/>
        <v/>
      </c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25">
      <c r="A566" s="1" t="str">
        <f t="shared" ca="1" si="24"/>
        <v/>
      </c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25">
      <c r="A567" s="1" t="str">
        <f t="shared" ca="1" si="24"/>
        <v/>
      </c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25">
      <c r="A568" s="1" t="str">
        <f t="shared" ca="1" si="24"/>
        <v/>
      </c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25">
      <c r="A569" s="1" t="str">
        <f t="shared" ca="1" si="24"/>
        <v/>
      </c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25">
      <c r="A570" s="1" t="str">
        <f t="shared" ca="1" si="24"/>
        <v/>
      </c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25">
      <c r="A571" s="1" t="str">
        <f t="shared" ca="1" si="24"/>
        <v/>
      </c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25">
      <c r="A572" s="1" t="str">
        <f t="shared" ca="1" si="24"/>
        <v/>
      </c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25">
      <c r="A573" s="1" t="str">
        <f t="shared" ca="1" si="24"/>
        <v/>
      </c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25">
      <c r="A574" s="1" t="str">
        <f t="shared" ca="1" si="24"/>
        <v/>
      </c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25">
      <c r="A575" s="1" t="str">
        <f t="shared" ca="1" si="24"/>
        <v/>
      </c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25">
      <c r="A576" s="1" t="str">
        <f t="shared" ca="1" si="24"/>
        <v/>
      </c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25">
      <c r="A577" s="1" t="str">
        <f t="shared" ca="1" si="24"/>
        <v/>
      </c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25">
      <c r="A578" s="1" t="str">
        <f t="shared" ca="1" si="24"/>
        <v/>
      </c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25">
      <c r="A579" s="1" t="str">
        <f t="shared" ref="A579:A642" ca="1" si="28">IF(AND(C579&lt;&gt;"",D579&lt;&gt;""),_xlfn.CONCAT(_xlfn.CONCAT(_xlfn.CONCAT("C_",D579),"_"),C579),"")</f>
        <v/>
      </c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25">
      <c r="A580" s="1" t="str">
        <f t="shared" ca="1" si="28"/>
        <v/>
      </c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25">
      <c r="A581" s="1" t="str">
        <f t="shared" ca="1" si="28"/>
        <v/>
      </c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25">
      <c r="A582" s="1" t="str">
        <f t="shared" ca="1" si="28"/>
        <v/>
      </c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25">
      <c r="A583" s="1" t="str">
        <f t="shared" ca="1" si="28"/>
        <v/>
      </c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25">
      <c r="A584" s="1" t="str">
        <f t="shared" ca="1" si="28"/>
        <v/>
      </c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25">
      <c r="A585" s="1" t="str">
        <f t="shared" ca="1" si="28"/>
        <v/>
      </c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25">
      <c r="A586" s="1" t="str">
        <f t="shared" ca="1" si="28"/>
        <v/>
      </c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25">
      <c r="A587" s="1" t="str">
        <f t="shared" ca="1" si="28"/>
        <v/>
      </c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25">
      <c r="A588" s="1" t="str">
        <f t="shared" ca="1" si="28"/>
        <v/>
      </c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25">
      <c r="A589" s="1" t="str">
        <f t="shared" ca="1" si="28"/>
        <v/>
      </c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25">
      <c r="A590" s="1" t="str">
        <f t="shared" ca="1" si="28"/>
        <v/>
      </c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25">
      <c r="A591" s="1" t="str">
        <f t="shared" ca="1" si="28"/>
        <v/>
      </c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25">
      <c r="A592" s="1" t="str">
        <f t="shared" ca="1" si="28"/>
        <v/>
      </c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25">
      <c r="A593" s="1" t="str">
        <f t="shared" ca="1" si="28"/>
        <v/>
      </c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25">
      <c r="A594" s="1" t="str">
        <f t="shared" ca="1" si="28"/>
        <v/>
      </c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25">
      <c r="A595" s="1" t="str">
        <f t="shared" ca="1" si="28"/>
        <v/>
      </c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25">
      <c r="A596" s="1" t="str">
        <f t="shared" ca="1" si="28"/>
        <v/>
      </c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25">
      <c r="A597" s="1" t="str">
        <f t="shared" ca="1" si="28"/>
        <v/>
      </c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25">
      <c r="A598" s="1" t="str">
        <f t="shared" ca="1" si="28"/>
        <v/>
      </c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25">
      <c r="A599" s="1" t="str">
        <f t="shared" ca="1" si="28"/>
        <v/>
      </c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25">
      <c r="A600" s="1" t="str">
        <f t="shared" ca="1" si="28"/>
        <v/>
      </c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25">
      <c r="A601" s="1" t="str">
        <f t="shared" ca="1" si="28"/>
        <v/>
      </c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25">
      <c r="A602" s="1" t="str">
        <f t="shared" ca="1" si="28"/>
        <v/>
      </c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25">
      <c r="A603" s="1" t="str">
        <f t="shared" ca="1" si="28"/>
        <v/>
      </c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25">
      <c r="A604" s="1" t="str">
        <f t="shared" ca="1" si="28"/>
        <v/>
      </c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25">
      <c r="A605" s="1" t="str">
        <f t="shared" ca="1" si="28"/>
        <v/>
      </c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25">
      <c r="A606" s="1" t="str">
        <f t="shared" ca="1" si="28"/>
        <v/>
      </c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25">
      <c r="A607" s="1" t="str">
        <f t="shared" ca="1" si="28"/>
        <v/>
      </c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25">
      <c r="A608" s="1" t="str">
        <f t="shared" ca="1" si="28"/>
        <v/>
      </c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25">
      <c r="A609" s="1" t="str">
        <f t="shared" ca="1" si="28"/>
        <v/>
      </c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25">
      <c r="A610" s="1" t="str">
        <f t="shared" ca="1" si="28"/>
        <v/>
      </c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25">
      <c r="A611" s="1" t="str">
        <f t="shared" ca="1" si="28"/>
        <v/>
      </c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25">
      <c r="A612" s="1" t="str">
        <f t="shared" ca="1" si="28"/>
        <v/>
      </c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25">
      <c r="A613" s="1" t="str">
        <f t="shared" ca="1" si="28"/>
        <v/>
      </c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25">
      <c r="A614" s="1" t="str">
        <f t="shared" ca="1" si="28"/>
        <v/>
      </c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25">
      <c r="A615" s="1" t="str">
        <f t="shared" ca="1" si="28"/>
        <v/>
      </c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25">
      <c r="A616" s="1" t="str">
        <f t="shared" ca="1" si="28"/>
        <v/>
      </c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25">
      <c r="A617" s="1" t="str">
        <f t="shared" ca="1" si="28"/>
        <v/>
      </c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25">
      <c r="A618" s="1" t="str">
        <f t="shared" ca="1" si="28"/>
        <v/>
      </c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25">
      <c r="A619" s="1" t="str">
        <f t="shared" ca="1" si="28"/>
        <v/>
      </c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25">
      <c r="A620" s="1" t="str">
        <f t="shared" ca="1" si="28"/>
        <v/>
      </c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25">
      <c r="A621" s="1" t="str">
        <f t="shared" ca="1" si="28"/>
        <v/>
      </c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25">
      <c r="A622" s="1" t="str">
        <f t="shared" ca="1" si="28"/>
        <v/>
      </c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25">
      <c r="A623" s="1" t="str">
        <f t="shared" ca="1" si="28"/>
        <v/>
      </c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25">
      <c r="A624" s="1" t="str">
        <f t="shared" ca="1" si="28"/>
        <v/>
      </c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25">
      <c r="A625" s="1" t="str">
        <f t="shared" ca="1" si="28"/>
        <v/>
      </c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25">
      <c r="A626" s="1" t="str">
        <f t="shared" ca="1" si="28"/>
        <v/>
      </c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25">
      <c r="A627" s="1" t="str">
        <f t="shared" ca="1" si="28"/>
        <v/>
      </c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25">
      <c r="A628" s="1" t="str">
        <f t="shared" ca="1" si="28"/>
        <v/>
      </c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25">
      <c r="A629" s="1" t="str">
        <f t="shared" ca="1" si="28"/>
        <v/>
      </c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25">
      <c r="A630" s="1" t="str">
        <f t="shared" ca="1" si="28"/>
        <v/>
      </c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25">
      <c r="A631" s="1" t="str">
        <f t="shared" ca="1" si="28"/>
        <v/>
      </c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25">
      <c r="A632" s="1" t="str">
        <f t="shared" ca="1" si="28"/>
        <v/>
      </c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25">
      <c r="A633" s="1" t="str">
        <f t="shared" ca="1" si="28"/>
        <v/>
      </c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25">
      <c r="A634" s="1" t="str">
        <f t="shared" ca="1" si="28"/>
        <v/>
      </c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25">
      <c r="A635" s="1" t="str">
        <f t="shared" ca="1" si="28"/>
        <v/>
      </c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25">
      <c r="A636" s="1" t="str">
        <f t="shared" ca="1" si="28"/>
        <v/>
      </c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25">
      <c r="A637" s="1" t="str">
        <f t="shared" ca="1" si="28"/>
        <v/>
      </c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25">
      <c r="A638" s="1" t="str">
        <f t="shared" ca="1" si="28"/>
        <v/>
      </c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25">
      <c r="A639" s="1" t="str">
        <f t="shared" ca="1" si="28"/>
        <v/>
      </c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25">
      <c r="A640" s="1" t="str">
        <f t="shared" ca="1" si="28"/>
        <v/>
      </c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25">
      <c r="A641" s="1" t="str">
        <f t="shared" ca="1" si="28"/>
        <v/>
      </c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25">
      <c r="A642" s="1" t="str">
        <f t="shared" ca="1" si="28"/>
        <v/>
      </c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25">
      <c r="A643" s="1" t="str">
        <f t="shared" ref="A643:A706" ca="1" si="32">IF(AND(C643&lt;&gt;"",D643&lt;&gt;""),_xlfn.CONCAT(_xlfn.CONCAT(_xlfn.CONCAT("C_",D643),"_"),C643),"")</f>
        <v/>
      </c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25">
      <c r="A644" s="1" t="str">
        <f t="shared" ca="1" si="32"/>
        <v/>
      </c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25">
      <c r="A645" s="1" t="str">
        <f t="shared" ca="1" si="32"/>
        <v/>
      </c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25">
      <c r="A646" s="1" t="str">
        <f t="shared" ca="1" si="32"/>
        <v/>
      </c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25">
      <c r="A647" s="1" t="str">
        <f t="shared" ca="1" si="32"/>
        <v/>
      </c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25">
      <c r="A648" s="1" t="str">
        <f t="shared" ca="1" si="32"/>
        <v/>
      </c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25">
      <c r="A649" s="1" t="str">
        <f t="shared" ca="1" si="32"/>
        <v/>
      </c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25">
      <c r="A650" s="1" t="str">
        <f t="shared" ca="1" si="32"/>
        <v/>
      </c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25">
      <c r="A651" s="1" t="str">
        <f t="shared" ca="1" si="32"/>
        <v/>
      </c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25">
      <c r="A652" s="1" t="str">
        <f t="shared" ca="1" si="32"/>
        <v/>
      </c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25">
      <c r="A653" s="1" t="str">
        <f t="shared" ca="1" si="32"/>
        <v/>
      </c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25">
      <c r="A654" s="1" t="str">
        <f t="shared" ca="1" si="32"/>
        <v/>
      </c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25">
      <c r="A655" s="1" t="str">
        <f t="shared" ca="1" si="32"/>
        <v/>
      </c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25">
      <c r="A656" s="1" t="str">
        <f t="shared" ca="1" si="32"/>
        <v/>
      </c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25">
      <c r="A657" s="1" t="str">
        <f t="shared" ca="1" si="32"/>
        <v/>
      </c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25">
      <c r="A658" s="1" t="str">
        <f t="shared" ca="1" si="32"/>
        <v/>
      </c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25">
      <c r="A659" s="1" t="str">
        <f t="shared" ca="1" si="32"/>
        <v/>
      </c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25">
      <c r="A660" s="1" t="str">
        <f t="shared" ca="1" si="32"/>
        <v/>
      </c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25">
      <c r="A661" s="1" t="str">
        <f t="shared" ca="1" si="32"/>
        <v/>
      </c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25">
      <c r="A662" s="1" t="str">
        <f t="shared" ca="1" si="32"/>
        <v/>
      </c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25">
      <c r="A663" s="1" t="str">
        <f t="shared" ca="1" si="32"/>
        <v/>
      </c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25">
      <c r="A664" s="1" t="str">
        <f t="shared" ca="1" si="32"/>
        <v/>
      </c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25">
      <c r="A665" s="1" t="str">
        <f t="shared" ca="1" si="32"/>
        <v/>
      </c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25">
      <c r="A666" s="1" t="str">
        <f t="shared" ca="1" si="32"/>
        <v/>
      </c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25">
      <c r="A667" s="1" t="str">
        <f t="shared" ca="1" si="32"/>
        <v/>
      </c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25">
      <c r="A668" s="1" t="str">
        <f t="shared" ca="1" si="32"/>
        <v/>
      </c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25">
      <c r="A669" s="1" t="str">
        <f t="shared" ca="1" si="32"/>
        <v/>
      </c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25">
      <c r="A670" s="1" t="str">
        <f t="shared" ca="1" si="32"/>
        <v/>
      </c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25">
      <c r="A671" s="1" t="str">
        <f t="shared" ca="1" si="32"/>
        <v/>
      </c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25">
      <c r="A672" s="1" t="str">
        <f t="shared" ca="1" si="32"/>
        <v/>
      </c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25">
      <c r="A673" s="1" t="str">
        <f t="shared" ca="1" si="32"/>
        <v/>
      </c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25">
      <c r="A674" s="1" t="str">
        <f t="shared" ca="1" si="32"/>
        <v/>
      </c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25">
      <c r="A675" s="1" t="str">
        <f t="shared" ca="1" si="32"/>
        <v/>
      </c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25">
      <c r="A676" s="1" t="str">
        <f t="shared" ca="1" si="32"/>
        <v/>
      </c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25">
      <c r="A677" s="1" t="str">
        <f t="shared" ca="1" si="32"/>
        <v/>
      </c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25">
      <c r="A678" s="1" t="str">
        <f t="shared" ca="1" si="32"/>
        <v/>
      </c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25">
      <c r="A679" s="1" t="str">
        <f t="shared" ca="1" si="32"/>
        <v/>
      </c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25">
      <c r="A680" s="1" t="str">
        <f t="shared" ca="1" si="32"/>
        <v/>
      </c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25">
      <c r="A681" s="1" t="str">
        <f t="shared" ca="1" si="32"/>
        <v/>
      </c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25">
      <c r="A682" s="1" t="str">
        <f t="shared" ca="1" si="32"/>
        <v/>
      </c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25">
      <c r="A683" s="1" t="str">
        <f t="shared" ca="1" si="32"/>
        <v/>
      </c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25">
      <c r="A684" s="1" t="str">
        <f t="shared" ca="1" si="32"/>
        <v/>
      </c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25">
      <c r="A685" s="1" t="str">
        <f t="shared" ca="1" si="32"/>
        <v/>
      </c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25">
      <c r="A686" s="1" t="str">
        <f t="shared" ca="1" si="32"/>
        <v/>
      </c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25">
      <c r="A687" s="1" t="str">
        <f t="shared" ca="1" si="32"/>
        <v/>
      </c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25">
      <c r="A688" s="1" t="str">
        <f t="shared" ca="1" si="32"/>
        <v/>
      </c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25">
      <c r="A689" s="1" t="str">
        <f t="shared" ca="1" si="32"/>
        <v/>
      </c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25">
      <c r="A690" s="1" t="str">
        <f t="shared" ca="1" si="32"/>
        <v/>
      </c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25">
      <c r="A691" s="1" t="str">
        <f t="shared" ca="1" si="32"/>
        <v/>
      </c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25">
      <c r="A692" s="1" t="str">
        <f t="shared" ca="1" si="32"/>
        <v/>
      </c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25">
      <c r="A693" s="1" t="str">
        <f t="shared" ca="1" si="32"/>
        <v/>
      </c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25">
      <c r="A694" s="1" t="str">
        <f t="shared" ca="1" si="32"/>
        <v/>
      </c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25">
      <c r="A695" s="1" t="str">
        <f t="shared" ca="1" si="32"/>
        <v/>
      </c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25">
      <c r="A696" s="1" t="str">
        <f t="shared" ca="1" si="32"/>
        <v/>
      </c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25">
      <c r="A697" s="1" t="str">
        <f t="shared" ca="1" si="32"/>
        <v/>
      </c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25">
      <c r="A698" s="1" t="str">
        <f t="shared" ca="1" si="32"/>
        <v/>
      </c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25">
      <c r="A699" s="1" t="str">
        <f t="shared" ca="1" si="32"/>
        <v/>
      </c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25">
      <c r="A700" s="1" t="str">
        <f t="shared" ca="1" si="32"/>
        <v/>
      </c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25">
      <c r="A701" s="1" t="str">
        <f t="shared" ca="1" si="32"/>
        <v/>
      </c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25">
      <c r="A702" s="1" t="str">
        <f t="shared" ca="1" si="32"/>
        <v/>
      </c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25">
      <c r="A703" s="1" t="str">
        <f t="shared" ca="1" si="32"/>
        <v/>
      </c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25">
      <c r="A704" s="1" t="str">
        <f t="shared" ca="1" si="32"/>
        <v/>
      </c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25">
      <c r="A705" s="1" t="str">
        <f t="shared" ca="1" si="32"/>
        <v/>
      </c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25">
      <c r="A706" s="1" t="str">
        <f t="shared" ca="1" si="32"/>
        <v/>
      </c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25">
      <c r="A707" s="1" t="str">
        <f t="shared" ref="A707:A770" ca="1" si="36">IF(AND(C707&lt;&gt;"",D707&lt;&gt;""),_xlfn.CONCAT(_xlfn.CONCAT(_xlfn.CONCAT("C_",D707),"_"),C707),"")</f>
        <v/>
      </c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25">
      <c r="A708" s="1" t="str">
        <f t="shared" ca="1" si="36"/>
        <v/>
      </c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25">
      <c r="A709" s="1" t="str">
        <f t="shared" ca="1" si="36"/>
        <v/>
      </c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25">
      <c r="A710" s="1" t="str">
        <f t="shared" ca="1" si="36"/>
        <v/>
      </c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25">
      <c r="A711" s="1" t="str">
        <f t="shared" ca="1" si="36"/>
        <v/>
      </c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25">
      <c r="A712" s="1" t="str">
        <f t="shared" ca="1" si="36"/>
        <v/>
      </c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25">
      <c r="A713" s="1" t="str">
        <f t="shared" ca="1" si="36"/>
        <v/>
      </c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25">
      <c r="A714" s="1" t="str">
        <f t="shared" ca="1" si="36"/>
        <v/>
      </c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25">
      <c r="A715" s="1" t="str">
        <f t="shared" ca="1" si="36"/>
        <v/>
      </c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25">
      <c r="A716" s="1" t="str">
        <f t="shared" ca="1" si="36"/>
        <v/>
      </c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25">
      <c r="A717" s="1" t="str">
        <f t="shared" ca="1" si="36"/>
        <v/>
      </c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25">
      <c r="A718" s="1" t="str">
        <f t="shared" ca="1" si="36"/>
        <v/>
      </c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25">
      <c r="A719" s="1" t="str">
        <f t="shared" ca="1" si="36"/>
        <v/>
      </c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25">
      <c r="A720" s="1" t="str">
        <f t="shared" ca="1" si="36"/>
        <v/>
      </c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25">
      <c r="A721" s="1" t="str">
        <f t="shared" ca="1" si="36"/>
        <v/>
      </c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25">
      <c r="A722" s="1" t="str">
        <f t="shared" ca="1" si="36"/>
        <v/>
      </c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25">
      <c r="A723" s="1" t="str">
        <f t="shared" ca="1" si="36"/>
        <v/>
      </c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25">
      <c r="A724" s="1" t="str">
        <f t="shared" ca="1" si="36"/>
        <v/>
      </c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25">
      <c r="A725" s="1" t="str">
        <f t="shared" ca="1" si="36"/>
        <v/>
      </c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25">
      <c r="A726" s="1" t="str">
        <f t="shared" ca="1" si="36"/>
        <v/>
      </c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25">
      <c r="A727" s="1" t="str">
        <f t="shared" ca="1" si="36"/>
        <v/>
      </c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25">
      <c r="A728" s="1" t="str">
        <f t="shared" ca="1" si="36"/>
        <v/>
      </c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25">
      <c r="A729" s="1" t="str">
        <f t="shared" ca="1" si="36"/>
        <v/>
      </c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25">
      <c r="A730" s="1" t="str">
        <f t="shared" ca="1" si="36"/>
        <v/>
      </c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25">
      <c r="A731" s="1" t="str">
        <f t="shared" ca="1" si="36"/>
        <v/>
      </c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25">
      <c r="A732" s="1" t="str">
        <f t="shared" ca="1" si="36"/>
        <v/>
      </c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25">
      <c r="A733" s="1" t="str">
        <f t="shared" ca="1" si="36"/>
        <v/>
      </c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25">
      <c r="A734" s="1" t="str">
        <f t="shared" ca="1" si="36"/>
        <v/>
      </c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25">
      <c r="A735" s="1" t="str">
        <f t="shared" ca="1" si="36"/>
        <v/>
      </c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25">
      <c r="A736" s="1" t="str">
        <f t="shared" ca="1" si="36"/>
        <v/>
      </c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25">
      <c r="A737" s="1" t="str">
        <f t="shared" ca="1" si="36"/>
        <v/>
      </c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25">
      <c r="A738" s="1" t="str">
        <f t="shared" ca="1" si="36"/>
        <v/>
      </c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25">
      <c r="A739" s="1" t="str">
        <f t="shared" ca="1" si="36"/>
        <v/>
      </c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25">
      <c r="A740" s="1" t="str">
        <f t="shared" ca="1" si="36"/>
        <v/>
      </c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25">
      <c r="A741" s="1" t="str">
        <f t="shared" ca="1" si="36"/>
        <v/>
      </c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25">
      <c r="A742" s="1" t="str">
        <f t="shared" ca="1" si="36"/>
        <v/>
      </c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25">
      <c r="A743" s="1" t="str">
        <f t="shared" ca="1" si="36"/>
        <v/>
      </c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25">
      <c r="A744" s="1" t="str">
        <f t="shared" ca="1" si="36"/>
        <v/>
      </c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25">
      <c r="A745" s="1" t="str">
        <f t="shared" ca="1" si="36"/>
        <v/>
      </c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25">
      <c r="A746" s="1" t="str">
        <f t="shared" ca="1" si="36"/>
        <v/>
      </c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25">
      <c r="A747" s="1" t="str">
        <f t="shared" ca="1" si="36"/>
        <v/>
      </c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25">
      <c r="A748" s="1" t="str">
        <f t="shared" ca="1" si="36"/>
        <v/>
      </c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25">
      <c r="A749" s="1" t="str">
        <f t="shared" ca="1" si="36"/>
        <v/>
      </c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25">
      <c r="A750" s="1" t="str">
        <f t="shared" ca="1" si="36"/>
        <v/>
      </c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25">
      <c r="A751" s="1" t="str">
        <f t="shared" ca="1" si="36"/>
        <v/>
      </c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25">
      <c r="A752" s="1" t="str">
        <f t="shared" ca="1" si="36"/>
        <v/>
      </c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25">
      <c r="A753" s="1" t="str">
        <f t="shared" ca="1" si="36"/>
        <v/>
      </c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25">
      <c r="A754" s="1" t="str">
        <f t="shared" ca="1" si="36"/>
        <v/>
      </c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25">
      <c r="A755" s="1" t="str">
        <f t="shared" ca="1" si="36"/>
        <v/>
      </c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25">
      <c r="A756" s="1" t="str">
        <f t="shared" ca="1" si="36"/>
        <v/>
      </c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25">
      <c r="A757" s="1" t="str">
        <f t="shared" ca="1" si="36"/>
        <v/>
      </c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25">
      <c r="A758" s="1" t="str">
        <f t="shared" ca="1" si="36"/>
        <v/>
      </c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25">
      <c r="A759" s="1" t="str">
        <f t="shared" ca="1" si="36"/>
        <v/>
      </c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25">
      <c r="A760" s="1" t="str">
        <f t="shared" ca="1" si="36"/>
        <v/>
      </c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25">
      <c r="A761" s="1" t="str">
        <f t="shared" ca="1" si="36"/>
        <v/>
      </c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25">
      <c r="A762" s="1" t="str">
        <f t="shared" ca="1" si="36"/>
        <v/>
      </c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25">
      <c r="A763" s="1" t="str">
        <f t="shared" ca="1" si="36"/>
        <v/>
      </c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25">
      <c r="A764" s="1" t="str">
        <f t="shared" ca="1" si="36"/>
        <v/>
      </c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25">
      <c r="A765" s="1" t="str">
        <f t="shared" ca="1" si="36"/>
        <v/>
      </c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25">
      <c r="A766" s="1" t="str">
        <f t="shared" ca="1" si="36"/>
        <v/>
      </c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25">
      <c r="A767" s="1" t="str">
        <f t="shared" ca="1" si="36"/>
        <v/>
      </c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25">
      <c r="A768" s="1" t="str">
        <f t="shared" ca="1" si="36"/>
        <v/>
      </c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25">
      <c r="A769" s="1" t="str">
        <f t="shared" ca="1" si="36"/>
        <v/>
      </c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25">
      <c r="A770" s="1" t="str">
        <f t="shared" ca="1" si="36"/>
        <v/>
      </c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25">
      <c r="A771" s="1" t="str">
        <f t="shared" ref="A771:A834" ca="1" si="40">IF(AND(C771&lt;&gt;"",D771&lt;&gt;""),_xlfn.CONCAT(_xlfn.CONCAT(_xlfn.CONCAT("C_",D771),"_"),C771),"")</f>
        <v/>
      </c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25">
      <c r="A772" s="1" t="str">
        <f t="shared" ca="1" si="40"/>
        <v/>
      </c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25">
      <c r="A773" s="1" t="str">
        <f t="shared" ca="1" si="40"/>
        <v/>
      </c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25">
      <c r="A774" s="1" t="str">
        <f t="shared" ca="1" si="40"/>
        <v/>
      </c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25">
      <c r="A775" s="1" t="str">
        <f t="shared" ca="1" si="40"/>
        <v/>
      </c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25">
      <c r="A776" s="1" t="str">
        <f t="shared" ca="1" si="40"/>
        <v/>
      </c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25">
      <c r="A777" s="1" t="str">
        <f t="shared" ca="1" si="40"/>
        <v/>
      </c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25">
      <c r="A778" s="1" t="str">
        <f t="shared" ca="1" si="40"/>
        <v/>
      </c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25">
      <c r="A779" s="1" t="str">
        <f t="shared" ca="1" si="40"/>
        <v/>
      </c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25">
      <c r="A780" s="1" t="str">
        <f t="shared" ca="1" si="40"/>
        <v/>
      </c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25">
      <c r="A781" s="1" t="str">
        <f t="shared" ca="1" si="40"/>
        <v/>
      </c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25">
      <c r="A782" s="1" t="str">
        <f t="shared" ca="1" si="40"/>
        <v/>
      </c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25">
      <c r="A783" s="1" t="str">
        <f t="shared" ca="1" si="40"/>
        <v/>
      </c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25">
      <c r="A784" s="1" t="str">
        <f t="shared" ca="1" si="40"/>
        <v/>
      </c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25">
      <c r="A785" s="1" t="str">
        <f t="shared" ca="1" si="40"/>
        <v/>
      </c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25">
      <c r="A786" s="1" t="str">
        <f t="shared" ca="1" si="40"/>
        <v/>
      </c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25">
      <c r="A787" s="1" t="str">
        <f t="shared" ca="1" si="40"/>
        <v/>
      </c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25">
      <c r="A788" s="1" t="str">
        <f t="shared" ca="1" si="40"/>
        <v/>
      </c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25">
      <c r="A789" s="1" t="str">
        <f t="shared" ca="1" si="40"/>
        <v/>
      </c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25">
      <c r="A790" s="1" t="str">
        <f t="shared" ca="1" si="40"/>
        <v/>
      </c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25">
      <c r="A791" s="1" t="str">
        <f t="shared" ca="1" si="40"/>
        <v/>
      </c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25">
      <c r="A792" s="1" t="str">
        <f t="shared" ca="1" si="40"/>
        <v/>
      </c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25">
      <c r="A793" s="1" t="str">
        <f t="shared" ca="1" si="40"/>
        <v/>
      </c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25">
      <c r="A794" s="1" t="str">
        <f t="shared" ca="1" si="40"/>
        <v/>
      </c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25">
      <c r="A795" s="1" t="str">
        <f t="shared" ca="1" si="40"/>
        <v/>
      </c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25">
      <c r="A796" s="1" t="str">
        <f t="shared" ca="1" si="40"/>
        <v/>
      </c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25">
      <c r="A797" s="1" t="str">
        <f t="shared" ca="1" si="40"/>
        <v/>
      </c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25">
      <c r="A798" s="1" t="str">
        <f t="shared" ca="1" si="40"/>
        <v/>
      </c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25">
      <c r="A799" s="1" t="str">
        <f t="shared" ca="1" si="40"/>
        <v/>
      </c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25">
      <c r="A800" s="1" t="str">
        <f t="shared" ca="1" si="40"/>
        <v/>
      </c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25">
      <c r="A801" s="1" t="str">
        <f t="shared" ca="1" si="40"/>
        <v/>
      </c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25">
      <c r="A802" s="1" t="str">
        <f t="shared" ca="1" si="40"/>
        <v/>
      </c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25">
      <c r="A803" s="1" t="str">
        <f t="shared" ca="1" si="40"/>
        <v/>
      </c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25">
      <c r="A804" s="1" t="str">
        <f t="shared" ca="1" si="40"/>
        <v/>
      </c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25">
      <c r="A805" s="1" t="str">
        <f t="shared" ca="1" si="40"/>
        <v/>
      </c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25">
      <c r="A806" s="1" t="str">
        <f t="shared" ca="1" si="40"/>
        <v/>
      </c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25">
      <c r="A807" s="1" t="str">
        <f t="shared" ca="1" si="40"/>
        <v/>
      </c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25">
      <c r="A808" s="1" t="str">
        <f t="shared" ca="1" si="40"/>
        <v/>
      </c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25">
      <c r="A809" s="1" t="str">
        <f t="shared" ca="1" si="40"/>
        <v/>
      </c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25">
      <c r="A810" s="1" t="str">
        <f t="shared" ca="1" si="40"/>
        <v/>
      </c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25">
      <c r="A811" s="1" t="str">
        <f t="shared" ca="1" si="40"/>
        <v/>
      </c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25">
      <c r="A812" s="1" t="str">
        <f t="shared" ca="1" si="40"/>
        <v/>
      </c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25">
      <c r="A813" s="1" t="str">
        <f t="shared" ca="1" si="40"/>
        <v/>
      </c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25">
      <c r="A814" s="1" t="str">
        <f t="shared" ca="1" si="40"/>
        <v/>
      </c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25">
      <c r="A815" s="1" t="str">
        <f t="shared" ca="1" si="40"/>
        <v/>
      </c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25">
      <c r="A816" s="1" t="str">
        <f t="shared" ca="1" si="40"/>
        <v/>
      </c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25">
      <c r="A817" s="1" t="str">
        <f t="shared" ca="1" si="40"/>
        <v/>
      </c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25">
      <c r="A818" s="1" t="str">
        <f t="shared" ca="1" si="40"/>
        <v/>
      </c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25">
      <c r="A819" s="1" t="str">
        <f t="shared" ca="1" si="40"/>
        <v/>
      </c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25">
      <c r="A820" s="1" t="str">
        <f t="shared" ca="1" si="40"/>
        <v/>
      </c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25">
      <c r="A821" s="1" t="str">
        <f t="shared" ca="1" si="40"/>
        <v/>
      </c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25">
      <c r="A822" s="1" t="str">
        <f t="shared" ca="1" si="40"/>
        <v/>
      </c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25">
      <c r="A823" s="1" t="str">
        <f t="shared" ca="1" si="40"/>
        <v/>
      </c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25">
      <c r="A824" s="1" t="str">
        <f t="shared" ca="1" si="40"/>
        <v/>
      </c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25">
      <c r="A825" s="1" t="str">
        <f t="shared" ca="1" si="40"/>
        <v/>
      </c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25">
      <c r="A826" s="1" t="str">
        <f t="shared" ca="1" si="40"/>
        <v/>
      </c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25">
      <c r="A827" s="1" t="str">
        <f t="shared" ca="1" si="40"/>
        <v/>
      </c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25">
      <c r="A828" s="1" t="str">
        <f t="shared" ca="1" si="40"/>
        <v/>
      </c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25">
      <c r="A829" s="1" t="str">
        <f t="shared" ca="1" si="40"/>
        <v/>
      </c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25">
      <c r="A830" s="1" t="str">
        <f t="shared" ca="1" si="40"/>
        <v/>
      </c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25">
      <c r="A831" s="1" t="str">
        <f t="shared" ca="1" si="40"/>
        <v/>
      </c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25">
      <c r="A832" s="1" t="str">
        <f t="shared" ca="1" si="40"/>
        <v/>
      </c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25">
      <c r="A833" s="1" t="str">
        <f t="shared" ca="1" si="40"/>
        <v/>
      </c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25">
      <c r="A834" s="1" t="str">
        <f t="shared" ca="1" si="40"/>
        <v/>
      </c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25">
      <c r="A835" s="1" t="str">
        <f t="shared" ref="A835:A898" ca="1" si="44">IF(AND(C835&lt;&gt;"",D835&lt;&gt;""),_xlfn.CONCAT(_xlfn.CONCAT(_xlfn.CONCAT("C_",D835),"_"),C835),"")</f>
        <v/>
      </c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25">
      <c r="A836" s="1" t="str">
        <f t="shared" ca="1" si="44"/>
        <v/>
      </c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25">
      <c r="A837" s="1" t="str">
        <f t="shared" ca="1" si="44"/>
        <v/>
      </c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25">
      <c r="A838" s="1" t="str">
        <f t="shared" ca="1" si="44"/>
        <v/>
      </c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25">
      <c r="A839" s="1" t="str">
        <f t="shared" ca="1" si="44"/>
        <v/>
      </c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25">
      <c r="A840" s="1" t="str">
        <f t="shared" ca="1" si="44"/>
        <v/>
      </c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25">
      <c r="A841" s="1" t="str">
        <f t="shared" ca="1" si="44"/>
        <v/>
      </c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25">
      <c r="A842" s="1" t="str">
        <f t="shared" ca="1" si="44"/>
        <v/>
      </c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25">
      <c r="A843" s="1" t="str">
        <f t="shared" ca="1" si="44"/>
        <v/>
      </c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25">
      <c r="A844" s="1" t="str">
        <f t="shared" ca="1" si="44"/>
        <v/>
      </c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25">
      <c r="A845" s="1" t="str">
        <f t="shared" ca="1" si="44"/>
        <v/>
      </c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25">
      <c r="A846" s="1" t="str">
        <f t="shared" ca="1" si="44"/>
        <v/>
      </c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25">
      <c r="A847" s="1" t="str">
        <f t="shared" ca="1" si="44"/>
        <v/>
      </c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25">
      <c r="A848" s="1" t="str">
        <f t="shared" ca="1" si="44"/>
        <v/>
      </c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25">
      <c r="A849" s="1" t="str">
        <f t="shared" ca="1" si="44"/>
        <v/>
      </c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25">
      <c r="A850" s="1" t="str">
        <f t="shared" ca="1" si="44"/>
        <v/>
      </c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25">
      <c r="A851" s="1" t="str">
        <f t="shared" ca="1" si="44"/>
        <v/>
      </c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25">
      <c r="A852" s="1" t="str">
        <f t="shared" ca="1" si="44"/>
        <v/>
      </c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25">
      <c r="A853" s="1" t="str">
        <f t="shared" ca="1" si="44"/>
        <v/>
      </c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25">
      <c r="A854" s="1" t="str">
        <f t="shared" ca="1" si="44"/>
        <v/>
      </c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25">
      <c r="A855" s="1" t="str">
        <f t="shared" ca="1" si="44"/>
        <v/>
      </c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25">
      <c r="A856" s="1" t="str">
        <f t="shared" ca="1" si="44"/>
        <v/>
      </c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25">
      <c r="A857" s="1" t="str">
        <f t="shared" ca="1" si="44"/>
        <v/>
      </c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25">
      <c r="A858" s="1" t="str">
        <f t="shared" ca="1" si="44"/>
        <v/>
      </c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25">
      <c r="A859" s="1" t="str">
        <f t="shared" ca="1" si="44"/>
        <v/>
      </c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25">
      <c r="A860" s="1" t="str">
        <f t="shared" ca="1" si="44"/>
        <v/>
      </c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25">
      <c r="A861" s="1" t="str">
        <f t="shared" ca="1" si="44"/>
        <v/>
      </c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25">
      <c r="A862" s="1" t="str">
        <f t="shared" ca="1" si="44"/>
        <v/>
      </c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25">
      <c r="A863" s="1" t="str">
        <f t="shared" ca="1" si="44"/>
        <v/>
      </c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25">
      <c r="A864" s="1" t="str">
        <f t="shared" ca="1" si="44"/>
        <v/>
      </c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25">
      <c r="A865" s="1" t="str">
        <f t="shared" ca="1" si="44"/>
        <v/>
      </c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25">
      <c r="A866" s="1" t="str">
        <f t="shared" ca="1" si="44"/>
        <v/>
      </c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25">
      <c r="A867" s="1" t="str">
        <f t="shared" ca="1" si="44"/>
        <v/>
      </c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25">
      <c r="A868" s="1" t="str">
        <f t="shared" ca="1" si="44"/>
        <v/>
      </c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25">
      <c r="A869" s="1" t="str">
        <f t="shared" ca="1" si="44"/>
        <v/>
      </c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25">
      <c r="A870" s="1" t="str">
        <f t="shared" ca="1" si="44"/>
        <v/>
      </c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25">
      <c r="A871" s="1" t="str">
        <f t="shared" ca="1" si="44"/>
        <v/>
      </c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25">
      <c r="A872" s="1" t="str">
        <f t="shared" ca="1" si="44"/>
        <v/>
      </c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25">
      <c r="A873" s="1" t="str">
        <f t="shared" ca="1" si="44"/>
        <v/>
      </c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25">
      <c r="A874" s="1" t="str">
        <f t="shared" ca="1" si="44"/>
        <v/>
      </c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25">
      <c r="A875" s="1" t="str">
        <f t="shared" ca="1" si="44"/>
        <v/>
      </c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25">
      <c r="A876" s="1" t="str">
        <f t="shared" ca="1" si="44"/>
        <v/>
      </c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25">
      <c r="A877" s="1" t="str">
        <f t="shared" ca="1" si="44"/>
        <v/>
      </c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25">
      <c r="A878" s="1" t="str">
        <f t="shared" ca="1" si="44"/>
        <v/>
      </c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25">
      <c r="A879" s="1" t="str">
        <f t="shared" ca="1" si="44"/>
        <v/>
      </c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25">
      <c r="A880" s="1" t="str">
        <f t="shared" ca="1" si="44"/>
        <v/>
      </c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25">
      <c r="A881" s="1" t="str">
        <f t="shared" ca="1" si="44"/>
        <v/>
      </c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25">
      <c r="A882" s="1" t="str">
        <f t="shared" ca="1" si="44"/>
        <v/>
      </c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25">
      <c r="A883" s="1" t="str">
        <f t="shared" ca="1" si="44"/>
        <v/>
      </c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25">
      <c r="A884" s="1" t="str">
        <f t="shared" ca="1" si="44"/>
        <v/>
      </c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25">
      <c r="A885" s="1" t="str">
        <f t="shared" ca="1" si="44"/>
        <v/>
      </c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25">
      <c r="A886" s="1" t="str">
        <f t="shared" ca="1" si="44"/>
        <v/>
      </c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25">
      <c r="A887" s="1" t="str">
        <f t="shared" ca="1" si="44"/>
        <v/>
      </c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25">
      <c r="A888" s="1" t="str">
        <f t="shared" ca="1" si="44"/>
        <v/>
      </c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25">
      <c r="A889" s="1" t="str">
        <f t="shared" ca="1" si="44"/>
        <v/>
      </c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25">
      <c r="A890" s="1" t="str">
        <f t="shared" ca="1" si="44"/>
        <v/>
      </c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25">
      <c r="A891" s="1" t="str">
        <f t="shared" ca="1" si="44"/>
        <v/>
      </c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25">
      <c r="A892" s="1" t="str">
        <f t="shared" ca="1" si="44"/>
        <v/>
      </c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25">
      <c r="A893" s="1" t="str">
        <f t="shared" ca="1" si="44"/>
        <v/>
      </c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25">
      <c r="A894" s="1" t="str">
        <f t="shared" ca="1" si="44"/>
        <v/>
      </c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25">
      <c r="A895" s="1" t="str">
        <f t="shared" ca="1" si="44"/>
        <v/>
      </c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25">
      <c r="A896" s="1" t="str">
        <f t="shared" ca="1" si="44"/>
        <v/>
      </c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25">
      <c r="A897" s="1" t="str">
        <f t="shared" ca="1" si="44"/>
        <v/>
      </c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25">
      <c r="A898" s="1" t="str">
        <f t="shared" ca="1" si="44"/>
        <v/>
      </c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25">
      <c r="A899" s="1" t="str">
        <f t="shared" ref="A899:A962" ca="1" si="48">IF(AND(C899&lt;&gt;"",D899&lt;&gt;""),_xlfn.CONCAT(_xlfn.CONCAT(_xlfn.CONCAT("C_",D899),"_"),C899),"")</f>
        <v/>
      </c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25">
      <c r="A900" s="1" t="str">
        <f t="shared" ca="1" si="48"/>
        <v/>
      </c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25">
      <c r="A901" s="1" t="str">
        <f t="shared" ca="1" si="48"/>
        <v/>
      </c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25">
      <c r="A902" s="1" t="str">
        <f t="shared" ca="1" si="48"/>
        <v/>
      </c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25">
      <c r="A903" s="1" t="str">
        <f t="shared" ca="1" si="48"/>
        <v/>
      </c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25">
      <c r="A904" s="1" t="str">
        <f t="shared" ca="1" si="48"/>
        <v/>
      </c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25">
      <c r="A905" s="1" t="str">
        <f t="shared" ca="1" si="48"/>
        <v/>
      </c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25">
      <c r="A906" s="1" t="str">
        <f t="shared" ca="1" si="48"/>
        <v/>
      </c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25">
      <c r="A907" s="1" t="str">
        <f t="shared" ca="1" si="48"/>
        <v/>
      </c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25">
      <c r="A908" s="1" t="str">
        <f t="shared" ca="1" si="48"/>
        <v/>
      </c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25">
      <c r="A909" s="1" t="str">
        <f t="shared" ca="1" si="48"/>
        <v/>
      </c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25">
      <c r="A910" s="1" t="str">
        <f t="shared" ca="1" si="48"/>
        <v/>
      </c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25">
      <c r="A911" s="1" t="str">
        <f t="shared" ca="1" si="48"/>
        <v/>
      </c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25">
      <c r="A912" s="1" t="str">
        <f t="shared" ca="1" si="48"/>
        <v/>
      </c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25">
      <c r="A913" s="1" t="str">
        <f t="shared" ca="1" si="48"/>
        <v/>
      </c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25">
      <c r="A914" s="1" t="str">
        <f t="shared" ca="1" si="48"/>
        <v/>
      </c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25">
      <c r="A915" s="1" t="str">
        <f t="shared" ca="1" si="48"/>
        <v/>
      </c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25">
      <c r="A916" s="1" t="str">
        <f t="shared" ca="1" si="48"/>
        <v/>
      </c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25">
      <c r="A917" s="1" t="str">
        <f t="shared" ca="1" si="48"/>
        <v/>
      </c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25">
      <c r="A918" s="1" t="str">
        <f t="shared" ca="1" si="48"/>
        <v/>
      </c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25">
      <c r="A919" s="1" t="str">
        <f t="shared" ca="1" si="48"/>
        <v/>
      </c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25">
      <c r="A920" s="1" t="str">
        <f t="shared" ca="1" si="48"/>
        <v/>
      </c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25">
      <c r="A921" s="1" t="str">
        <f t="shared" ca="1" si="48"/>
        <v/>
      </c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25">
      <c r="A922" s="1" t="str">
        <f t="shared" ca="1" si="48"/>
        <v/>
      </c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25">
      <c r="A923" s="1" t="str">
        <f t="shared" ca="1" si="48"/>
        <v/>
      </c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25">
      <c r="A924" s="1" t="str">
        <f t="shared" ca="1" si="48"/>
        <v/>
      </c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25">
      <c r="A925" s="1" t="str">
        <f t="shared" ca="1" si="48"/>
        <v/>
      </c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25">
      <c r="A926" s="1" t="str">
        <f t="shared" ca="1" si="48"/>
        <v/>
      </c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25">
      <c r="A927" s="1" t="str">
        <f t="shared" ca="1" si="48"/>
        <v/>
      </c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25">
      <c r="A928" s="1" t="str">
        <f t="shared" ca="1" si="48"/>
        <v/>
      </c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25">
      <c r="A929" s="1" t="str">
        <f t="shared" ca="1" si="48"/>
        <v/>
      </c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25">
      <c r="A930" s="1" t="str">
        <f t="shared" ca="1" si="48"/>
        <v/>
      </c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25">
      <c r="A931" s="1" t="str">
        <f t="shared" ca="1" si="48"/>
        <v/>
      </c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25">
      <c r="A932" s="1" t="str">
        <f t="shared" ca="1" si="48"/>
        <v/>
      </c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25">
      <c r="A933" s="1" t="str">
        <f t="shared" ca="1" si="48"/>
        <v/>
      </c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25">
      <c r="A934" s="1" t="str">
        <f t="shared" ca="1" si="48"/>
        <v/>
      </c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25">
      <c r="A935" s="1" t="str">
        <f t="shared" ca="1" si="48"/>
        <v/>
      </c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25">
      <c r="A936" s="1" t="str">
        <f t="shared" ca="1" si="48"/>
        <v/>
      </c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25">
      <c r="A937" s="1" t="str">
        <f t="shared" ca="1" si="48"/>
        <v/>
      </c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25">
      <c r="A938" s="1" t="str">
        <f t="shared" ca="1" si="48"/>
        <v/>
      </c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25">
      <c r="A939" s="1" t="str">
        <f t="shared" ca="1" si="48"/>
        <v/>
      </c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25">
      <c r="A940" s="1" t="str">
        <f t="shared" ca="1" si="48"/>
        <v/>
      </c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25">
      <c r="A941" s="1" t="str">
        <f t="shared" ca="1" si="48"/>
        <v/>
      </c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25">
      <c r="A942" s="1" t="str">
        <f t="shared" ca="1" si="48"/>
        <v/>
      </c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25">
      <c r="A943" s="1" t="str">
        <f t="shared" ca="1" si="48"/>
        <v/>
      </c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25">
      <c r="A944" s="1" t="str">
        <f t="shared" ca="1" si="48"/>
        <v/>
      </c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25">
      <c r="A945" s="1" t="str">
        <f t="shared" ca="1" si="48"/>
        <v/>
      </c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25">
      <c r="A946" s="1" t="str">
        <f t="shared" ca="1" si="48"/>
        <v/>
      </c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25">
      <c r="A947" s="1" t="str">
        <f t="shared" ca="1" si="48"/>
        <v/>
      </c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25">
      <c r="A948" s="1" t="str">
        <f t="shared" ca="1" si="48"/>
        <v/>
      </c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25">
      <c r="A949" s="1" t="str">
        <f t="shared" ca="1" si="48"/>
        <v/>
      </c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25">
      <c r="A950" s="1" t="str">
        <f t="shared" ca="1" si="48"/>
        <v/>
      </c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25">
      <c r="A951" s="1" t="str">
        <f t="shared" ca="1" si="48"/>
        <v/>
      </c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25">
      <c r="A952" s="1" t="str">
        <f t="shared" ca="1" si="48"/>
        <v/>
      </c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25">
      <c r="A953" s="1" t="str">
        <f t="shared" ca="1" si="48"/>
        <v/>
      </c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25">
      <c r="A954" s="1" t="str">
        <f t="shared" ca="1" si="48"/>
        <v/>
      </c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25">
      <c r="A955" s="1" t="str">
        <f t="shared" ca="1" si="48"/>
        <v/>
      </c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25">
      <c r="A956" s="1" t="str">
        <f t="shared" ca="1" si="48"/>
        <v/>
      </c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25">
      <c r="A957" s="1" t="str">
        <f t="shared" ca="1" si="48"/>
        <v/>
      </c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25">
      <c r="A958" s="1" t="str">
        <f t="shared" ca="1" si="48"/>
        <v/>
      </c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25">
      <c r="A959" s="1" t="str">
        <f t="shared" ca="1" si="48"/>
        <v/>
      </c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25">
      <c r="A960" s="1" t="str">
        <f t="shared" ca="1" si="48"/>
        <v/>
      </c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25">
      <c r="A961" s="1" t="str">
        <f t="shared" ca="1" si="48"/>
        <v/>
      </c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25">
      <c r="A962" s="1" t="str">
        <f t="shared" ca="1" si="48"/>
        <v/>
      </c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25">
      <c r="A963" s="1" t="str">
        <f t="shared" ref="A963:A1000" ca="1" si="52">IF(AND(C963&lt;&gt;"",D963&lt;&gt;""),_xlfn.CONCAT(_xlfn.CONCAT(_xlfn.CONCAT("C_",D963),"_"),C963),"")</f>
        <v/>
      </c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25">
      <c r="A964" s="1" t="str">
        <f t="shared" ca="1" si="52"/>
        <v/>
      </c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25">
      <c r="A965" s="1" t="str">
        <f t="shared" ca="1" si="52"/>
        <v/>
      </c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25">
      <c r="A966" s="1" t="str">
        <f t="shared" ca="1" si="52"/>
        <v/>
      </c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25">
      <c r="A967" s="1" t="str">
        <f t="shared" ca="1" si="52"/>
        <v/>
      </c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25">
      <c r="A968" s="1" t="str">
        <f t="shared" ca="1" si="52"/>
        <v/>
      </c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25">
      <c r="A969" s="1" t="str">
        <f t="shared" ca="1" si="52"/>
        <v/>
      </c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25">
      <c r="A970" s="1" t="str">
        <f t="shared" ca="1" si="52"/>
        <v/>
      </c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25">
      <c r="A971" s="1" t="str">
        <f t="shared" ca="1" si="52"/>
        <v/>
      </c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25">
      <c r="A972" s="1" t="str">
        <f t="shared" ca="1" si="52"/>
        <v/>
      </c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25">
      <c r="A973" s="1" t="str">
        <f t="shared" ca="1" si="52"/>
        <v/>
      </c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25">
      <c r="A974" s="1" t="str">
        <f t="shared" ca="1" si="52"/>
        <v/>
      </c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25">
      <c r="A975" s="1" t="str">
        <f t="shared" ca="1" si="52"/>
        <v/>
      </c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25">
      <c r="A976" s="1" t="str">
        <f t="shared" ca="1" si="52"/>
        <v/>
      </c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25">
      <c r="A977" s="1" t="str">
        <f t="shared" ca="1" si="52"/>
        <v/>
      </c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25">
      <c r="A978" s="1" t="str">
        <f t="shared" ca="1" si="52"/>
        <v/>
      </c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25">
      <c r="A979" s="1" t="str">
        <f t="shared" ca="1" si="52"/>
        <v/>
      </c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25">
      <c r="A980" s="1" t="str">
        <f t="shared" ca="1" si="52"/>
        <v/>
      </c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25">
      <c r="A981" s="1" t="str">
        <f t="shared" ca="1" si="52"/>
        <v/>
      </c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25">
      <c r="A982" s="1" t="str">
        <f t="shared" ca="1" si="52"/>
        <v/>
      </c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25">
      <c r="A983" s="1" t="str">
        <f t="shared" ca="1" si="52"/>
        <v/>
      </c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25">
      <c r="A984" s="1" t="str">
        <f t="shared" ca="1" si="52"/>
        <v/>
      </c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25">
      <c r="A985" s="1" t="str">
        <f t="shared" ca="1" si="52"/>
        <v/>
      </c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25">
      <c r="A986" s="1" t="str">
        <f t="shared" ca="1" si="52"/>
        <v/>
      </c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25">
      <c r="A987" s="1" t="str">
        <f t="shared" ca="1" si="52"/>
        <v/>
      </c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25">
      <c r="A988" s="1" t="str">
        <f t="shared" ca="1" si="52"/>
        <v/>
      </c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25">
      <c r="A989" s="1" t="str">
        <f t="shared" ca="1" si="52"/>
        <v/>
      </c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25">
      <c r="A990" s="1" t="str">
        <f t="shared" ca="1" si="52"/>
        <v/>
      </c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25">
      <c r="A991" s="1" t="str">
        <f t="shared" ca="1" si="52"/>
        <v/>
      </c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25">
      <c r="A992" s="1" t="str">
        <f t="shared" ca="1" si="52"/>
        <v/>
      </c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25">
      <c r="A993" s="1" t="str">
        <f t="shared" ca="1" si="52"/>
        <v/>
      </c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25">
      <c r="A994" s="1" t="str">
        <f t="shared" ca="1" si="52"/>
        <v/>
      </c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25">
      <c r="A995" s="1" t="str">
        <f t="shared" ca="1" si="52"/>
        <v/>
      </c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25">
      <c r="A996" s="1" t="str">
        <f t="shared" ca="1" si="52"/>
        <v/>
      </c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25">
      <c r="A997" s="1" t="str">
        <f t="shared" ca="1" si="52"/>
        <v/>
      </c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25">
      <c r="A998" s="1" t="str">
        <f t="shared" ca="1" si="52"/>
        <v/>
      </c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25">
      <c r="A999" s="1" t="str">
        <f t="shared" ca="1" si="52"/>
        <v/>
      </c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25">
      <c r="A1000" s="1" t="str">
        <f t="shared" ca="1" si="52"/>
        <v/>
      </c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3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2:C1048576" xr:uid="{C812587E-27BA-46FC-8623-33743BAC36D5}">
      <formula1>space_names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System</vt:lpstr>
      <vt:lpstr>BuildingSpace</vt:lpstr>
      <vt:lpstr>Damper</vt:lpstr>
      <vt:lpstr>SpaceHeater</vt:lpstr>
      <vt:lpstr>Valve</vt:lpstr>
      <vt:lpstr>Coil</vt:lpstr>
      <vt:lpstr>AirToAirHeatRecovery</vt:lpstr>
      <vt:lpstr>Fan</vt:lpstr>
      <vt:lpstr>Controller</vt:lpstr>
      <vt:lpstr>ShadingDevice</vt:lpstr>
      <vt:lpstr>Sensor</vt:lpstr>
      <vt:lpstr>Meter</vt:lpstr>
      <vt:lpstr>Property</vt:lpstr>
      <vt:lpstr>named_ranges</vt:lpstr>
      <vt:lpstr>Controller_options</vt:lpstr>
      <vt:lpstr>controller_options</vt:lpstr>
      <vt:lpstr>property_class</vt:lpstr>
      <vt:lpstr>property_instance</vt:lpstr>
      <vt:lpstr>sheet_dampers</vt:lpstr>
      <vt:lpstr>sheet_space_heaters</vt:lpstr>
      <vt:lpstr>sheet_spaces</vt:lpstr>
      <vt:lpstr>sheet_systems</vt:lpstr>
      <vt:lpstr>space_names</vt:lpstr>
      <vt:lpstr>valve_names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Jakob Bjørnskov</cp:lastModifiedBy>
  <dcterms:created xsi:type="dcterms:W3CDTF">2022-08-09T11:16:30Z</dcterms:created>
  <dcterms:modified xsi:type="dcterms:W3CDTF">2023-08-23T09:52:18Z</dcterms:modified>
</cp:coreProperties>
</file>